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7(a)_2015'!$A$1:$J$21</definedName>
    <definedName name="_xlnm.Print_Area" localSheetId="34">'Table 7(a)_2016'!$A$1:$J$20</definedName>
    <definedName name="_xlnm.Print_Area" localSheetId="35">'Table 7(b)_2015'!$A$1:$I$21</definedName>
    <definedName name="_xlnm.Print_Titles" localSheetId="35">'Table 7(b)_2015'!$1:$6</definedName>
    <definedName name="_xlnm.Print_Area" localSheetId="36">'Table 7(b)_2016'!$A$1:$I$21</definedName>
    <definedName name="_xlnm.Print_Titles" localSheetId="36">'Table 7(b)_2016'!$1:$6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45621"/>
</workbook>
</file>

<file path=xl/sharedStrings.xml><?xml version="1.0" encoding="utf-8"?>
<sst xmlns="http://schemas.openxmlformats.org/spreadsheetml/2006/main" count="5839" uniqueCount="5839">
  <si>
    <t>Table 1</t>
  </si>
  <si>
    <t>BEL_BR3_v1.0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</si>
  <si>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</si>
  <si>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v1, BELGIUM</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</si>
  <si>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</si>
  <si>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</si>
  <si>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</si>
  <si>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</si>
  <si>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</si>
  <si>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</si>
  <si>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</si>
  <si>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</si>
  <si>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</si>
  <si>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</si>
  <si>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</si>
  <si>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</si>
  <si>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</si>
  <si>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</si>
  <si>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120,409.81</d:t>
    </d:r>
  </si>
  <si>
    <d:r xmlns:d="http://schemas.openxmlformats.org/spreadsheetml/2006/main">
      <d:rPr>
        <d:sz val="9"/>
        <d:rFont val="Times New Roman"/>
      </d:rPr>
      <d:t xml:space="preserve">107,404.65</d:t>
    </d:r>
  </si>
  <si>
    <d:r xmlns:d="http://schemas.openxmlformats.org/spreadsheetml/2006/main">
      <d:rPr>
        <d:sz val="9"/>
        <d:rFont val="Times New Roman"/>
      </d:rPr>
      <d:t xml:space="preserve">113,350.84</d:t>
    </d:r>
  </si>
  <si>
    <d:r xmlns:d="http://schemas.openxmlformats.org/spreadsheetml/2006/main">
      <d:rPr>
        <d:sz val="9"/>
        <d:rFont val="Times New Roman"/>
      </d:rPr>
      <d:t xml:space="preserve">103,929.67</d:t>
    </d:r>
  </si>
  <si>
    <d:r xmlns:d="http://schemas.openxmlformats.org/spreadsheetml/2006/main">
      <d:rPr>
        <d:sz val="9"/>
        <d:rFont val="Times New Roman"/>
      </d:rPr>
      <d:t xml:space="preserve">101,169.88</d:t>
    </d:r>
  </si>
  <si>
    <d:r xmlns:d="http://schemas.openxmlformats.org/spreadsheetml/2006/main">
      <d:rPr>
        <d:sz val="9"/>
        <d:rFont val="Times New Roman"/>
      </d:rPr>
      <d:t xml:space="preserve">101,748.11</d:t>
    </d:r>
  </si>
  <si>
    <d:r xmlns:d="http://schemas.openxmlformats.org/spreadsheetml/2006/main">
      <d:rPr>
        <d:sz val="9"/>
        <d:rFont val="Times New Roman"/>
      </d:rPr>
      <d:t xml:space="preserve">96,539.56</d:t>
    </d:r>
  </si>
  <si>
    <d:r xmlns:d="http://schemas.openxmlformats.org/spreadsheetml/2006/main">
      <d:rPr>
        <d:sz val="9"/>
        <d:rFont val="Times New Roman"/>
      </d:rPr>
      <d:t xml:space="preserve">100,248.51</d:t>
    </d:r>
  </si>
  <si>
    <d:r xmlns:d="http://schemas.openxmlformats.org/spreadsheetml/2006/main">
      <d:rPr>
        <d:sz val="9"/>
        <d:rFont val="Times New Roman"/>
      </d:rPr>
      <d:t xml:space="preserve">-16.57</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</si>
  <si>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</si>
  <si>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117,374.88</d:t>
    </d:r>
  </si>
  <si>
    <d:r xmlns:d="http://schemas.openxmlformats.org/spreadsheetml/2006/main">
      <d:rPr>
        <d:sz val="9"/>
        <d:rFont val="Times New Roman"/>
      </d:rPr>
      <d:t xml:space="preserve">104,230.44</d:t>
    </d:r>
  </si>
  <si>
    <d:r xmlns:d="http://schemas.openxmlformats.org/spreadsheetml/2006/main">
      <d:rPr>
        <d:sz val="9"/>
        <d:rFont val="Times New Roman"/>
      </d:rPr>
      <d:t xml:space="preserve">111,310.30</d:t>
    </d:r>
  </si>
  <si>
    <d:r xmlns:d="http://schemas.openxmlformats.org/spreadsheetml/2006/main">
      <d:rPr>
        <d:sz val="9"/>
        <d:rFont val="Times New Roman"/>
      </d:rPr>
      <d:t xml:space="preserve">102,026.19</d:t>
    </d:r>
  </si>
  <si>
    <d:r xmlns:d="http://schemas.openxmlformats.org/spreadsheetml/2006/main">
      <d:rPr>
        <d:sz val="9"/>
        <d:rFont val="Times New Roman"/>
      </d:rPr>
      <d:t xml:space="preserve">99,197.25</d:t>
    </d:r>
  </si>
  <si>
    <d:r xmlns:d="http://schemas.openxmlformats.org/spreadsheetml/2006/main">
      <d:rPr>
        <d:sz val="9"/>
        <d:rFont val="Times New Roman"/>
      </d:rPr>
      <d:t xml:space="preserve">99,646.26</d:t>
    </d:r>
  </si>
  <si>
    <d:r xmlns:d="http://schemas.openxmlformats.org/spreadsheetml/2006/main">
      <d:rPr>
        <d:sz val="9"/>
        <d:rFont val="Times New Roman"/>
      </d:rPr>
      <d:t xml:space="preserve">94,439.62</d:t>
    </d:r>
  </si>
  <si>
    <d:r xmlns:d="http://schemas.openxmlformats.org/spreadsheetml/2006/main">
      <d:rPr>
        <d:sz val="9"/>
        <d:rFont val="Times New Roman"/>
      </d:rPr>
      <d:t xml:space="preserve">98,161.58</d:t>
    </d:r>
  </si>
  <si>
    <d:r xmlns:d="http://schemas.openxmlformats.org/spreadsheetml/2006/main">
      <d:rPr>
        <d:sz val="9"/>
        <d:rFont val="Times New Roman"/>
      </d:rPr>
      <d:t xml:space="preserve">-16.36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</si>
  <si>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</si>
  <si>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8,876.19</d:t>
    </d:r>
  </si>
  <si>
    <d:r xmlns:d="http://schemas.openxmlformats.org/spreadsheetml/2006/main">
      <d:rPr>
        <d:sz val="9"/>
        <d:rFont val="Times New Roman"/>
      </d:rPr>
      <d:t xml:space="preserve">8,808.95</d:t>
    </d:r>
  </si>
  <si>
    <d:r xmlns:d="http://schemas.openxmlformats.org/spreadsheetml/2006/main">
      <d:rPr>
        <d:sz val="9"/>
        <d:rFont val="Times New Roman"/>
      </d:rPr>
      <d:t xml:space="preserve">8,758.23</d:t>
    </d:r>
  </si>
  <si>
    <d:r xmlns:d="http://schemas.openxmlformats.org/spreadsheetml/2006/main">
      <d:rPr>
        <d:sz val="9"/>
        <d:rFont val="Times New Roman"/>
      </d:rPr>
      <d:t xml:space="preserve">8,500.05</d:t>
    </d:r>
  </si>
  <si>
    <d:r xmlns:d="http://schemas.openxmlformats.org/spreadsheetml/2006/main">
      <d:rPr>
        <d:sz val="9"/>
        <d:rFont val="Times New Roman"/>
      </d:rPr>
      <d:t xml:space="preserve">8,367.43</d:t>
    </d:r>
  </si>
  <si>
    <d:r xmlns:d="http://schemas.openxmlformats.org/spreadsheetml/2006/main">
      <d:rPr>
        <d:sz val="9"/>
        <d:rFont val="Times New Roman"/>
      </d:rPr>
      <d:t xml:space="preserve">8,228.25</d:t>
    </d:r>
  </si>
  <si>
    <d:r xmlns:d="http://schemas.openxmlformats.org/spreadsheetml/2006/main">
      <d:rPr>
        <d:sz val="9"/>
        <d:rFont val="Times New Roman"/>
      </d:rPr>
      <d:t xml:space="preserve">8,147.11</d:t>
    </d:r>
  </si>
  <si>
    <d:r xmlns:d="http://schemas.openxmlformats.org/spreadsheetml/2006/main">
      <d:rPr>
        <d:sz val="9"/>
        <d:rFont val="Times New Roman"/>
      </d:rPr>
      <d:t xml:space="preserve">8,074.05</d:t>
    </d:r>
  </si>
  <si>
    <d:r xmlns:d="http://schemas.openxmlformats.org/spreadsheetml/2006/main">
      <d:rPr>
        <d:sz val="9"/>
        <d:rFont val="Times New Roman"/>
      </d:rPr>
      <d:t xml:space="preserve">-33.95</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</si>
  <si>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</si>
  <si>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8,508.81</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</si>
  <si>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</si>
  <si>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6,958.69</d:t>
    </d:r>
  </si>
  <si>
    <d:r xmlns:d="http://schemas.openxmlformats.org/spreadsheetml/2006/main">
      <d:rPr>
        <d:sz val="9"/>
        <d:rFont val="Times New Roman"/>
      </d:rPr>
      <d:t xml:space="preserve">7,090.22</d:t>
    </d:r>
  </si>
  <si>
    <d:r xmlns:d="http://schemas.openxmlformats.org/spreadsheetml/2006/main">
      <d:rPr>
        <d:sz val="9"/>
        <d:rFont val="Times New Roman"/>
      </d:rPr>
      <d:t xml:space="preserve">7,606.43</d:t>
    </d:r>
  </si>
  <si>
    <d:r xmlns:d="http://schemas.openxmlformats.org/spreadsheetml/2006/main">
      <d:rPr>
        <d:sz val="9"/>
        <d:rFont val="Times New Roman"/>
      </d:rPr>
      <d:t xml:space="preserve">6,414.06</d:t>
    </d:r>
  </si>
  <si>
    <d:r xmlns:d="http://schemas.openxmlformats.org/spreadsheetml/2006/main">
      <d:rPr>
        <d:sz val="9"/>
        <d:rFont val="Times New Roman"/>
      </d:rPr>
      <d:t xml:space="preserve">6,331.92</d:t>
    </d:r>
  </si>
  <si>
    <d:r xmlns:d="http://schemas.openxmlformats.org/spreadsheetml/2006/main">
      <d:rPr>
        <d:sz val="9"/>
        <d:rFont val="Times New Roman"/>
      </d:rPr>
      <d:t xml:space="preserve">6,139.57</d:t>
    </d:r>
  </si>
  <si>
    <d:r xmlns:d="http://schemas.openxmlformats.org/spreadsheetml/2006/main">
      <d:rPr>
        <d:sz val="9"/>
        <d:rFont val="Times New Roman"/>
      </d:rPr>
      <d:t xml:space="preserve">6,154.01</d:t>
    </d:r>
  </si>
  <si>
    <d:r xmlns:d="http://schemas.openxmlformats.org/spreadsheetml/2006/main">
      <d:rPr>
        <d:sz val="9"/>
        <d:rFont val="Times New Roman"/>
      </d:rPr>
      <d:t xml:space="preserve">5,965.78</d:t>
    </d:r>
  </si>
  <si>
    <d:r xmlns:d="http://schemas.openxmlformats.org/spreadsheetml/2006/main">
      <d:rPr>
        <d:sz val="9"/>
        <d:rFont val="Times New Roman"/>
      </d:rPr>
      <d:t xml:space="preserve">-41.16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</si>
  <si>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</si>
  <si>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7,069.75</d:t>
    </d:r>
  </si>
  <si>
    <d:r xmlns:d="http://schemas.openxmlformats.org/spreadsheetml/2006/main">
      <d:rPr>
        <d:sz val="9"/>
        <d:rFont val="Times New Roman"/>
      </d:rPr>
      <d:t xml:space="preserve">7,207.26</d:t>
    </d:r>
  </si>
  <si>
    <d:r xmlns:d="http://schemas.openxmlformats.org/spreadsheetml/2006/main">
      <d:rPr>
        <d:sz val="9"/>
        <d:rFont val="Times New Roman"/>
      </d:rPr>
      <d:t xml:space="preserve">7,733.89</d:t>
    </d:r>
  </si>
  <si>
    <d:r xmlns:d="http://schemas.openxmlformats.org/spreadsheetml/2006/main">
      <d:rPr>
        <d:sz val="9"/>
        <d:rFont val="Times New Roman"/>
      </d:rPr>
      <d:t xml:space="preserve">6,622.49</d:t>
    </d:r>
  </si>
  <si>
    <d:r xmlns:d="http://schemas.openxmlformats.org/spreadsheetml/2006/main">
      <d:rPr>
        <d:sz val="9"/>
        <d:rFont val="Times New Roman"/>
      </d:rPr>
      <d:t xml:space="preserve">6,480.45</d:t>
    </d:r>
  </si>
  <si>
    <d:r xmlns:d="http://schemas.openxmlformats.org/spreadsheetml/2006/main">
      <d:rPr>
        <d:sz val="9"/>
        <d:rFont val="Times New Roman"/>
      </d:rPr>
      <d:t xml:space="preserve">6,299.10</d:t>
    </d:r>
  </si>
  <si>
    <d:r xmlns:d="http://schemas.openxmlformats.org/spreadsheetml/2006/main">
      <d:rPr>
        <d:sz val="9"/>
        <d:rFont val="Times New Roman"/>
      </d:rPr>
      <d:t xml:space="preserve">6,324.27</d:t>
    </d:r>
  </si>
  <si>
    <d:r xmlns:d="http://schemas.openxmlformats.org/spreadsheetml/2006/main">
      <d:rPr>
        <d:sz val="9"/>
        <d:rFont val="Times New Roman"/>
      </d:rPr>
      <d:t xml:space="preserve">6,146.84</d:t>
    </d:r>
  </si>
  <si>
    <d:r xmlns:d="http://schemas.openxmlformats.org/spreadsheetml/2006/main">
      <d:rPr>
        <d:sz val="9"/>
        <d:rFont val="Times New Roman"/>
      </d:rPr>
      <d:t xml:space="preserve">-39.45</d:t>
    </d:r>
  </si>
  <si>
    <d:r xmlns:d="http://schemas.openxmlformats.org/spreadsheetml/2006/main">
      <d:rPr>
        <d:sz val="9"/>
        <d:rFont val="Times New Roman"/>
      </d:rPr>
      <d:t xml:space="preserve">HFCs</d:t>
    </d:r>
  </si>
  <si>
    <d:r xmlns:d="http://schemas.openxmlformats.org/spreadsheetml/2006/main">
      <d:rPr>
        <d:sz val="9"/>
        <d:rFont val="Times New Roman"/>
      </d:rPr>
      <d:t xml:space="preserve">2,209.07</d:t>
    </d:r>
  </si>
  <si>
    <d:r xmlns:d="http://schemas.openxmlformats.org/spreadsheetml/2006/main">
      <d:rPr>
        <d:sz val="9"/>
        <d:rFont val="Times New Roman"/>
      </d:rPr>
      <d:t xml:space="preserve">2,393.81</d:t>
    </d:r>
  </si>
  <si>
    <d:r xmlns:d="http://schemas.openxmlformats.org/spreadsheetml/2006/main">
      <d:rPr>
        <d:sz val="9"/>
        <d:rFont val="Times New Roman"/>
      </d:rPr>
      <d:t xml:space="preserve">2,511.72</d:t>
    </d:r>
  </si>
  <si>
    <d:r xmlns:d="http://schemas.openxmlformats.org/spreadsheetml/2006/main">
      <d:rPr>
        <d:sz val="9"/>
        <d:rFont val="Times New Roman"/>
      </d:rPr>
      <d:t xml:space="preserve">2,619.53</d:t>
    </d:r>
  </si>
  <si>
    <d:r xmlns:d="http://schemas.openxmlformats.org/spreadsheetml/2006/main">
      <d:rPr>
        <d:sz val="9"/>
        <d:rFont val="Times New Roman"/>
      </d:rPr>
      <d:t xml:space="preserve">2,741.75</d:t>
    </d:r>
  </si>
  <si>
    <d:r xmlns:d="http://schemas.openxmlformats.org/spreadsheetml/2006/main">
      <d:rPr>
        <d:sz val="9"/>
        <d:rFont val="Times New Roman"/>
      </d:rPr>
      <d:t xml:space="preserve">2,716.18</d:t>
    </d:r>
  </si>
  <si>
    <d:r xmlns:d="http://schemas.openxmlformats.org/spreadsheetml/2006/main">
      <d:rPr>
        <d:sz val="9"/>
        <d:rFont val="Times New Roman"/>
      </d:rPr>
      <d:t xml:space="preserve">2,835.17</d:t>
    </d:r>
  </si>
  <si>
    <d:r xmlns:d="http://schemas.openxmlformats.org/spreadsheetml/2006/main">
      <d:rPr>
        <d:sz val="9"/>
        <d:rFont val="Times New Roman"/>
      </d:rPr>
      <d:t xml:space="preserve">2,786.85</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</si>
  <si>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</si>
  <si>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</si>
  <si>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253.10</d:t>
    </d:r>
  </si>
  <si>
    <d:r xmlns:d="http://schemas.openxmlformats.org/spreadsheetml/2006/main">
      <d:rPr>
        <d:sz val="9"/>
        <d:rFont val="Times New Roman"/>
      </d:rPr>
      <d:t xml:space="preserve">145.92</d:t>
    </d:r>
  </si>
  <si>
    <d:r xmlns:d="http://schemas.openxmlformats.org/spreadsheetml/2006/main">
      <d:rPr>
        <d:sz val="9"/>
        <d:rFont val="Times New Roman"/>
      </d:rPr>
      <d:t xml:space="preserve">106.61</d:t>
    </d:r>
  </si>
  <si>
    <d:r xmlns:d="http://schemas.openxmlformats.org/spreadsheetml/2006/main">
      <d:rPr>
        <d:sz val="9"/>
        <d:rFont val="Times New Roman"/>
      </d:rPr>
      <d:t xml:space="preserve">225.50</d:t>
    </d:r>
  </si>
  <si>
    <d:r xmlns:d="http://schemas.openxmlformats.org/spreadsheetml/2006/main">
      <d:rPr>
        <d:sz val="9"/>
        <d:rFont val="Times New Roman"/>
      </d:rPr>
      <d:t xml:space="preserve">278.21</d:t>
    </d:r>
  </si>
  <si>
    <d:r xmlns:d="http://schemas.openxmlformats.org/spreadsheetml/2006/main">
      <d:rPr>
        <d:sz val="9"/>
        <d:rFont val="Times New Roman"/>
      </d:rPr>
      <d:t xml:space="preserve">431.59</d:t>
    </d:r>
  </si>
  <si>
    <d:r xmlns:d="http://schemas.openxmlformats.org/spreadsheetml/2006/main">
      <d:rPr>
        <d:sz val="9"/>
        <d:rFont val="Times New Roman"/>
      </d:rPr>
      <d:t xml:space="preserve">306.96</d:t>
    </d:r>
  </si>
  <si>
    <d:r xmlns:d="http://schemas.openxmlformats.org/spreadsheetml/2006/main">
      <d:rPr>
        <d:sz val="9"/>
        <d:rFont val="Times New Roman"/>
      </d:rPr>
      <d:t xml:space="preserve">275.85</d:t>
    </d:r>
  </si>
  <si>
    <d:r xmlns:d="http://schemas.openxmlformats.org/spreadsheetml/2006/main">
      <d:rPr>
        <d:sz val="9"/>
        <d:rFont val="Times New Roman"/>
      </d:rPr>
      <d:t xml:space="preserve">-87.41</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</si>
  <si>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</si>
  <si>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</si>
  <si>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</si>
  <si>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</si>
  <si>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</si>
  <si>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86.88</d:t>
    </d:r>
  </si>
  <si>
    <d:r xmlns:d="http://schemas.openxmlformats.org/spreadsheetml/2006/main">
      <d:rPr>
        <d:sz val="9"/>
        <d:rFont val="Times New Roman"/>
      </d:rPr>
      <d:t xml:space="preserve">93.31</d:t>
    </d:r>
  </si>
  <si>
    <d:r xmlns:d="http://schemas.openxmlformats.org/spreadsheetml/2006/main">
      <d:rPr>
        <d:sz val="9"/>
        <d:rFont val="Times New Roman"/>
      </d:rPr>
      <d:t xml:space="preserve">102.03</d:t>
    </d:r>
  </si>
  <si>
    <d:r xmlns:d="http://schemas.openxmlformats.org/spreadsheetml/2006/main">
      <d:rPr>
        <d:sz val="9"/>
        <d:rFont val="Times New Roman"/>
      </d:rPr>
      <d:t xml:space="preserve">112.09</d:t>
    </d:r>
  </si>
  <si>
    <d:r xmlns:d="http://schemas.openxmlformats.org/spreadsheetml/2006/main">
      <d:rPr>
        <d:sz val="9"/>
        <d:rFont val="Times New Roman"/>
      </d:rPr>
      <d:t xml:space="preserve">110.43</d:t>
    </d:r>
  </si>
  <si>
    <d:r xmlns:d="http://schemas.openxmlformats.org/spreadsheetml/2006/main">
      <d:rPr>
        <d:sz val="9"/>
        <d:rFont val="Times New Roman"/>
      </d:rPr>
      <d:t xml:space="preserve">115.75</d:t>
    </d:r>
  </si>
  <si>
    <d:r xmlns:d="http://schemas.openxmlformats.org/spreadsheetml/2006/main">
      <d:rPr>
        <d:sz val="9"/>
        <d:rFont val="Times New Roman"/>
      </d:rPr>
      <d:t xml:space="preserve">95.22</d:t>
    </d:r>
  </si>
  <si>
    <d:r xmlns:d="http://schemas.openxmlformats.org/spreadsheetml/2006/main">
      <d:rPr>
        <d:sz val="9"/>
        <d:rFont val="Times New Roman"/>
      </d:rPr>
      <d:t xml:space="preserve">91.36</d:t>
    </d:r>
  </si>
  <si>
    <d:r xmlns:d="http://schemas.openxmlformats.org/spreadsheetml/2006/main">
      <d:rPr>
        <d:sz val="9"/>
        <d:rFont val="Times New Roman"/>
      </d:rPr>
      <d:t xml:space="preserve">-94.20</d:t>
    </d:r>
  </si>
  <si>
    <d:r xmlns:d="http://schemas.openxmlformats.org/spreadsheetml/2006/main">
      <d:rPr>
        <d:sz val="9"/>
        <d:rFont val="Times New Roman"/>
      </d:rPr>
      <d:t xml:space="preserve">NF3</d:t>
    </d:r>
  </si>
  <si>
    <d:r xmlns:d="http://schemas.openxmlformats.org/spreadsheetml/2006/main">
      <d:rPr>
        <d:sz val="9"/>
        <d:rFont val="Times New Roman"/>
      </d:rPr>
      <d:t xml:space="preserve">0.67</d:t>
    </d:r>
  </si>
  <si>
    <d:r xmlns:d="http://schemas.openxmlformats.org/spreadsheetml/2006/main">
      <d:rPr>
        <d:sz val="9"/>
        <d:rFont val="Times New Roman"/>
      </d:rPr>
      <d:t xml:space="preserve">0.57</d:t>
    </d:r>
  </si>
  <si>
    <d:r xmlns:d="http://schemas.openxmlformats.org/spreadsheetml/2006/main">
      <d:rPr>
        <d:sz val="9"/>
        <d:rFont val="Times New Roman"/>
      </d:rPr>
      <d:t xml:space="preserve">1.32</d:t>
    </d:r>
  </si>
  <si>
    <d:r xmlns:d="http://schemas.openxmlformats.org/spreadsheetml/2006/main">
      <d:rPr>
        <d:sz val="9"/>
        <d:rFont val="Times New Roman"/>
      </d:rPr>
      <d:t xml:space="preserve">2.48</d:t>
    </d:r>
  </si>
  <si>
    <d:r xmlns:d="http://schemas.openxmlformats.org/spreadsheetml/2006/main">
      <d:rPr>
        <d:sz val="9"/>
        <d:rFont val="Times New Roman"/>
      </d:rPr>
      <d:t xml:space="preserve">1.12</d:t>
    </d:r>
  </si>
  <si>
    <d:r xmlns:d="http://schemas.openxmlformats.org/spreadsheetml/2006/main">
      <d:rPr>
        <d:sz val="9"/>
        <d:rFont val="Times New Roman"/>
      </d:rPr>
      <d:t xml:space="preserve">1.24</d:t>
    </d:r>
  </si>
  <si>
    <d:r xmlns:d="http://schemas.openxmlformats.org/spreadsheetml/2006/main">
      <d:rPr>
        <d:sz val="9"/>
        <d:rFont val="Times New Roman"/>
      </d:rPr>
      <d:t xml:space="preserve">0.69</d:t>
    </d:r>
  </si>
  <si>
    <d:r xmlns:d="http://schemas.openxmlformats.org/spreadsheetml/2006/main">
      <d:rPr>
        <d:sz val="9"/>
        <d:rFont val="Times New Roman"/>
      </d:rPr>
      <d:t xml:space="preserve">0.85</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</si>
  <si>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</si>
  <si>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138,794.41</d:t>
    </d:r>
  </si>
  <si>
    <d:r xmlns:d="http://schemas.openxmlformats.org/spreadsheetml/2006/main">
      <d:rPr>
        <d:sz val="9"/>
        <d:rFont val="Times New Roman"/>
      </d:rPr>
      <d:t xml:space="preserve">125,937.42</d:t>
    </d:r>
  </si>
  <si>
    <d:r xmlns:d="http://schemas.openxmlformats.org/spreadsheetml/2006/main">
      <d:rPr>
        <d:sz val="9"/>
        <d:rFont val="Times New Roman"/>
      </d:rPr>
      <d:t xml:space="preserve">132,437.18</d:t>
    </d:r>
  </si>
  <si>
    <d:r xmlns:d="http://schemas.openxmlformats.org/spreadsheetml/2006/main">
      <d:rPr>
        <d:sz val="9"/>
        <d:rFont val="Times New Roman"/>
      </d:rPr>
      <d:t xml:space="preserve">121,803.37</d:t>
    </d:r>
  </si>
  <si>
    <d:r xmlns:d="http://schemas.openxmlformats.org/spreadsheetml/2006/main">
      <d:rPr>
        <d:sz val="9"/>
        <d:rFont val="Times New Roman"/>
      </d:rPr>
      <d:t xml:space="preserve">119,000.74</d:t>
    </d:r>
  </si>
  <si>
    <d:r xmlns:d="http://schemas.openxmlformats.org/spreadsheetml/2006/main">
      <d:rPr>
        <d:sz val="9"/>
        <d:rFont val="Times New Roman"/>
      </d:rPr>
      <d:t xml:space="preserve">119,380.69</d:t>
    </d:r>
  </si>
  <si>
    <d:r xmlns:d="http://schemas.openxmlformats.org/spreadsheetml/2006/main">
      <d:rPr>
        <d:sz val="9"/>
        <d:rFont val="Times New Roman"/>
      </d:rPr>
      <d:t xml:space="preserve">114,078.73</d:t>
    </d:r>
  </si>
  <si>
    <d:r xmlns:d="http://schemas.openxmlformats.org/spreadsheetml/2006/main">
      <d:rPr>
        <d:sz val="9"/>
        <d:rFont val="Times New Roman"/>
      </d:rPr>
      <d:t xml:space="preserve">117,443.26</d:t>
    </d:r>
  </si>
  <si>
    <d:r xmlns:d="http://schemas.openxmlformats.org/spreadsheetml/2006/main">
      <d:rPr>
        <d:sz val="9"/>
        <d:rFont val="Times New Roman"/>
      </d:rPr>
      <d:t xml:space="preserve">-19.72</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</si>
  <si>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</si>
  <si>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135,870.54</d:t>
    </d:r>
  </si>
  <si>
    <d:r xmlns:d="http://schemas.openxmlformats.org/spreadsheetml/2006/main">
      <d:rPr>
        <d:sz val="9"/>
        <d:rFont val="Times New Roman"/>
      </d:rPr>
      <d:t xml:space="preserve">122,880.26</d:t>
    </d:r>
  </si>
  <si>
    <d:r xmlns:d="http://schemas.openxmlformats.org/spreadsheetml/2006/main">
      <d:rPr>
        <d:sz val="9"/>
        <d:rFont val="Times New Roman"/>
      </d:rPr>
      <d:t xml:space="preserve">130,524.10</d:t>
    </d:r>
  </si>
  <si>
    <d:r xmlns:d="http://schemas.openxmlformats.org/spreadsheetml/2006/main">
      <d:rPr>
        <d:sz val="9"/>
        <d:rFont val="Times New Roman"/>
      </d:rPr>
      <d:t xml:space="preserve">120,117.08</d:t>
    </d:r>
  </si>
  <si>
    <d:r xmlns:d="http://schemas.openxmlformats.org/spreadsheetml/2006/main">
      <d:rPr>
        <d:sz val="9"/>
        <d:rFont val="Times New Roman"/>
      </d:rPr>
      <d:t xml:space="preserve">117,176.64</d:t>
    </d:r>
  </si>
  <si>
    <d:r xmlns:d="http://schemas.openxmlformats.org/spreadsheetml/2006/main">
      <d:rPr>
        <d:sz val="9"/>
        <d:rFont val="Times New Roman"/>
      </d:rPr>
      <d:t xml:space="preserve">117,438.38</d:t>
    </d:r>
  </si>
  <si>
    <d:r xmlns:d="http://schemas.openxmlformats.org/spreadsheetml/2006/main">
      <d:rPr>
        <d:sz val="9"/>
        <d:rFont val="Times New Roman"/>
      </d:rPr>
      <d:t xml:space="preserve">112,149.04</d:t>
    </d:r>
  </si>
  <si>
    <d:r xmlns:d="http://schemas.openxmlformats.org/spreadsheetml/2006/main">
      <d:rPr>
        <d:sz val="9"/>
        <d:rFont val="Times New Roman"/>
      </d:rPr>
      <d:t xml:space="preserve">115,537.38</d:t>
    </d:r>
  </si>
  <si>
    <d:r xmlns:d="http://schemas.openxmlformats.org/spreadsheetml/2006/main">
      <d:rPr>
        <d:sz val="9"/>
        <d:rFont val="Times New Roman"/>
      </d:rPr>
      <d:t xml:space="preserve">-19.49</d:t>
    </d:r>
  </si>
  <si>
    <d:r xmlns:d="http://schemas.openxmlformats.org/spreadsheetml/2006/main">
      <d:rPr>
        <d:b/>
        <d:sz val="9"/>
        <d:rFont val="Times New Roman"/>
      </d:rPr>
      <d:t xml:space="preserve">Total (without LULUCF, with indirect)</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</si>
  <si>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</si>
  <si>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</si>
  <si>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</si>
  <si>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101,600.22</d:t>
    </d:r>
  </si>
  <si>
    <d:r xmlns:d="http://schemas.openxmlformats.org/spreadsheetml/2006/main">
      <d:rPr>
        <d:sz val="9"/>
        <d:rFont val="Times New Roman"/>
      </d:rPr>
      <d:t xml:space="preserve">94,484.83</d:t>
    </d:r>
  </si>
  <si>
    <d:r xmlns:d="http://schemas.openxmlformats.org/spreadsheetml/2006/main">
      <d:rPr>
        <d:sz val="9"/>
        <d:rFont val="Times New Roman"/>
      </d:rPr>
      <d:t xml:space="preserve">98,272.44</d:t>
    </d:r>
  </si>
  <si>
    <d:r xmlns:d="http://schemas.openxmlformats.org/spreadsheetml/2006/main">
      <d:rPr>
        <d:sz val="9"/>
        <d:rFont val="Times New Roman"/>
      </d:rPr>
      <d:t xml:space="preserve">88,785.93</d:t>
    </d:r>
  </si>
  <si>
    <d:r xmlns:d="http://schemas.openxmlformats.org/spreadsheetml/2006/main">
      <d:rPr>
        <d:sz val="9"/>
        <d:rFont val="Times New Roman"/>
      </d:rPr>
      <d:t xml:space="preserve">87,866.96</d:t>
    </d:r>
  </si>
  <si>
    <d:r xmlns:d="http://schemas.openxmlformats.org/spreadsheetml/2006/main">
      <d:rPr>
        <d:sz val="9"/>
        <d:rFont val="Times New Roman"/>
      </d:rPr>
      <d:t xml:space="preserve">87,916.96</d:t>
    </d:r>
  </si>
  <si>
    <d:r xmlns:d="http://schemas.openxmlformats.org/spreadsheetml/2006/main">
      <d:rPr>
        <d:sz val="9"/>
        <d:rFont val="Times New Roman"/>
      </d:rPr>
      <d:t xml:space="preserve">82,595.50</d:t>
    </d:r>
  </si>
  <si>
    <d:r xmlns:d="http://schemas.openxmlformats.org/spreadsheetml/2006/main">
      <d:rPr>
        <d:sz val="9"/>
        <d:rFont val="Times New Roman"/>
      </d:rPr>
      <d:t xml:space="preserve">86,300.42</d:t>
    </d:r>
  </si>
  <si>
    <d:r xmlns:d="http://schemas.openxmlformats.org/spreadsheetml/2006/main">
      <d:rPr>
        <d:sz val="9"/>
        <d:rFont val="Times New Roman"/>
      </d:rPr>
      <d:t xml:space="preserve">-16.61</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</si>
  <si>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</si>
  <si>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24,282.21</d:t>
    </d:r>
  </si>
  <si>
    <d:r xmlns:d="http://schemas.openxmlformats.org/spreadsheetml/2006/main">
      <d:rPr>
        <d:sz val="9"/>
        <d:rFont val="Times New Roman"/>
      </d:rPr>
      <d:t xml:space="preserve">18,560.63</d:t>
    </d:r>
  </si>
  <si>
    <d:r xmlns:d="http://schemas.openxmlformats.org/spreadsheetml/2006/main">
      <d:rPr>
        <d:sz val="9"/>
        <d:rFont val="Times New Roman"/>
      </d:rPr>
      <d:t xml:space="preserve">21,423.88</d:t>
    </d:r>
  </si>
  <si>
    <d:r xmlns:d="http://schemas.openxmlformats.org/spreadsheetml/2006/main">
      <d:rPr>
        <d:sz val="9"/>
        <d:rFont val="Times New Roman"/>
      </d:rPr>
      <d:t xml:space="preserve">20,584.35</d:t>
    </d:r>
  </si>
  <si>
    <d:r xmlns:d="http://schemas.openxmlformats.org/spreadsheetml/2006/main">
      <d:rPr>
        <d:sz val="9"/>
        <d:rFont val="Times New Roman"/>
      </d:rPr>
      <d:t xml:space="preserve">19,013.34</d:t>
    </d:r>
  </si>
  <si>
    <d:r xmlns:d="http://schemas.openxmlformats.org/spreadsheetml/2006/main">
      <d:rPr>
        <d:sz val="9"/>
        <d:rFont val="Times New Roman"/>
      </d:rPr>
      <d:t xml:space="preserve">19,730.19</d:t>
    </d:r>
  </si>
  <si>
    <d:r xmlns:d="http://schemas.openxmlformats.org/spreadsheetml/2006/main">
      <d:rPr>
        <d:sz val="9"/>
        <d:rFont val="Times New Roman"/>
      </d:rPr>
      <d:t xml:space="preserve">19,724.88</d:t>
    </d:r>
  </si>
  <si>
    <d:r xmlns:d="http://schemas.openxmlformats.org/spreadsheetml/2006/main">
      <d:rPr>
        <d:sz val="9"/>
        <d:rFont val="Times New Roman"/>
      </d:rPr>
      <d:t xml:space="preserve">19,549.30</d:t>
    </d:r>
  </si>
  <si>
    <d:r xmlns:d="http://schemas.openxmlformats.org/spreadsheetml/2006/main">
      <d:rPr>
        <d:sz val="9"/>
        <d:rFont val="Times New Roman"/>
      </d:rPr>
      <d:t xml:space="preserve">-25.49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</si>
  <si>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</si>
  <si>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10,129.36</d:t>
    </d:r>
  </si>
  <si>
    <d:r xmlns:d="http://schemas.openxmlformats.org/spreadsheetml/2006/main">
      <d:rPr>
        <d:sz val="9"/>
        <d:rFont val="Times New Roman"/>
      </d:rPr>
      <d:t xml:space="preserve">10,288.06</d:t>
    </d:r>
  </si>
  <si>
    <d:r xmlns:d="http://schemas.openxmlformats.org/spreadsheetml/2006/main">
      <d:rPr>
        <d:sz val="9"/>
        <d:rFont val="Times New Roman"/>
      </d:rPr>
      <d:t xml:space="preserve">10,235.80</d:t>
    </d:r>
  </si>
  <si>
    <d:r xmlns:d="http://schemas.openxmlformats.org/spreadsheetml/2006/main">
      <d:rPr>
        <d:sz val="9"/>
        <d:rFont val="Times New Roman"/>
      </d:rPr>
      <d:t xml:space="preserve">10,140.34</d:t>
    </d:r>
  </si>
  <si>
    <d:r xmlns:d="http://schemas.openxmlformats.org/spreadsheetml/2006/main">
      <d:rPr>
        <d:sz val="9"/>
        <d:rFont val="Times New Roman"/>
      </d:rPr>
      <d:t xml:space="preserve">9,911.06</d:t>
    </d:r>
  </si>
  <si>
    <d:r xmlns:d="http://schemas.openxmlformats.org/spreadsheetml/2006/main">
      <d:rPr>
        <d:sz val="9"/>
        <d:rFont val="Times New Roman"/>
      </d:rPr>
      <d:t xml:space="preserve">9,904.48</d:t>
    </d:r>
  </si>
  <si>
    <d:r xmlns:d="http://schemas.openxmlformats.org/spreadsheetml/2006/main">
      <d:rPr>
        <d:sz val="9"/>
        <d:rFont val="Times New Roman"/>
      </d:rPr>
      <d:t xml:space="preserve">10,107.03</d:t>
    </d:r>
  </si>
  <si>
    <d:r xmlns:d="http://schemas.openxmlformats.org/spreadsheetml/2006/main">
      <d:rPr>
        <d:sz val="9"/>
        <d:rFont val="Times New Roman"/>
      </d:rPr>
      <d:t xml:space="preserve">10,002.78</d:t>
    </d:r>
  </si>
  <si>
    <d:r xmlns:d="http://schemas.openxmlformats.org/spreadsheetml/2006/main">
      <d:rPr>
        <d:sz val="9"/>
        <d:rFont val="Times New Roman"/>
      </d:rPr>
      <d:t xml:space="preserve">-18.34</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</si>
  <si>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</si>
  <si>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-2,923.87</d:t>
    </d:r>
  </si>
  <si>
    <d:r xmlns:d="http://schemas.openxmlformats.org/spreadsheetml/2006/main">
      <d:rPr>
        <d:sz val="9"/>
        <d:rFont val="Times New Roman"/>
      </d:rPr>
      <d:t xml:space="preserve">-3,057.16</d:t>
    </d:r>
  </si>
  <si>
    <d:r xmlns:d="http://schemas.openxmlformats.org/spreadsheetml/2006/main">
      <d:rPr>
        <d:sz val="9"/>
        <d:rFont val="Times New Roman"/>
      </d:rPr>
      <d:t xml:space="preserve">-1,913.08</d:t>
    </d:r>
  </si>
  <si>
    <d:r xmlns:d="http://schemas.openxmlformats.org/spreadsheetml/2006/main">
      <d:rPr>
        <d:sz val="9"/>
        <d:rFont val="Times New Roman"/>
      </d:rPr>
      <d:t xml:space="preserve">-1,686.29</d:t>
    </d:r>
  </si>
  <si>
    <d:r xmlns:d="http://schemas.openxmlformats.org/spreadsheetml/2006/main">
      <d:rPr>
        <d:sz val="9"/>
        <d:rFont val="Times New Roman"/>
      </d:rPr>
      <d:t xml:space="preserve">-1,824.11</d:t>
    </d:r>
  </si>
  <si>
    <d:r xmlns:d="http://schemas.openxmlformats.org/spreadsheetml/2006/main">
      <d:rPr>
        <d:sz val="9"/>
        <d:rFont val="Times New Roman"/>
      </d:rPr>
      <d:t xml:space="preserve">-1,942.32</d:t>
    </d:r>
  </si>
  <si>
    <d:r xmlns:d="http://schemas.openxmlformats.org/spreadsheetml/2006/main">
      <d:rPr>
        <d:sz val="9"/>
        <d:rFont val="Times New Roman"/>
      </d:rPr>
      <d:t xml:space="preserve">-1,929.69</d:t>
    </d:r>
  </si>
  <si>
    <d:r xmlns:d="http://schemas.openxmlformats.org/spreadsheetml/2006/main">
      <d:rPr>
        <d:sz val="9"/>
        <d:rFont val="Times New Roman"/>
      </d:rPr>
      <d:t xml:space="preserve">-1,905.87</d:t>
    </d:r>
  </si>
  <si>
    <d:r xmlns:d="http://schemas.openxmlformats.org/spreadsheetml/2006/main">
      <d:rPr>
        <d:sz val="9"/>
        <d:rFont val="Times New Roman"/>
      </d:rPr>
      <d:t xml:space="preserve">-31.60</d:t>
    </d:r>
  </si>
  <si>
    <d:r xmlns:d="http://schemas.openxmlformats.org/spreadsheetml/2006/main">
      <d:rPr>
        <d:sz val="9"/>
        <d:rFont val="Times New Roman"/>
      </d:rPr>
      <d:t xml:space="preserve">5.  Waste </d:t>
    </d:r>
  </si>
  <si>
    <d:r xmlns:d="http://schemas.openxmlformats.org/spreadsheetml/2006/main">
      <d:rPr>
        <d:sz val="9"/>
        <d:rFont val="Times New Roman"/>
      </d:rPr>
      <d:t xml:space="preserve">2,782.62</d:t>
    </d:r>
  </si>
  <si>
    <d:r xmlns:d="http://schemas.openxmlformats.org/spreadsheetml/2006/main">
      <d:rPr>
        <d:sz val="9"/>
        <d:rFont val="Times New Roman"/>
      </d:rPr>
      <d:t xml:space="preserve">2,603.91</d:t>
    </d:r>
  </si>
  <si>
    <d:r xmlns:d="http://schemas.openxmlformats.org/spreadsheetml/2006/main">
      <d:rPr>
        <d:sz val="9"/>
        <d:rFont val="Times New Roman"/>
      </d:rPr>
      <d:t xml:space="preserve">2,505.06</d:t>
    </d:r>
  </si>
  <si>
    <d:r xmlns:d="http://schemas.openxmlformats.org/spreadsheetml/2006/main">
      <d:rPr>
        <d:sz val="9"/>
        <d:rFont val="Times New Roman"/>
      </d:rPr>
      <d:t xml:space="preserve">2,292.74</d:t>
    </d:r>
  </si>
  <si>
    <d:r xmlns:d="http://schemas.openxmlformats.org/spreadsheetml/2006/main">
      <d:rPr>
        <d:sz val="9"/>
        <d:rFont val="Times New Roman"/>
      </d:rPr>
      <d:t xml:space="preserve">2,209.38</d:t>
    </d:r>
  </si>
  <si>
    <d:r xmlns:d="http://schemas.openxmlformats.org/spreadsheetml/2006/main">
      <d:rPr>
        <d:sz val="9"/>
        <d:rFont val="Times New Roman"/>
      </d:rPr>
      <d:t xml:space="preserve">1,829.07</d:t>
    </d:r>
  </si>
  <si>
    <d:r xmlns:d="http://schemas.openxmlformats.org/spreadsheetml/2006/main">
      <d:rPr>
        <d:sz val="9"/>
        <d:rFont val="Times New Roman"/>
      </d:rPr>
      <d:t xml:space="preserve">1,651.32</d:t>
    </d:r>
  </si>
  <si>
    <d:r xmlns:d="http://schemas.openxmlformats.org/spreadsheetml/2006/main">
      <d:rPr>
        <d:sz val="9"/>
        <d:rFont val="Times New Roman"/>
      </d:rPr>
      <d:t xml:space="preserve">1,590.76</d:t>
    </d:r>
  </si>
  <si>
    <d:r xmlns:d="http://schemas.openxmlformats.org/spreadsheetml/2006/main">
      <d:rPr>
        <d:sz val="9"/>
        <d:rFont val="Times New Roman"/>
      </d:rPr>
      <d:t xml:space="preserve">-63.21</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</si>
  <si>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</si>
  <si>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</si>
  <si>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</si>
  <si>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</si>
  <si>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</si>
  <si>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</si>
  <si>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</si>
  <si>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</si>
  <si>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</si>
  <si>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</si>
  <si>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</si>
  <si>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</si>
  <si>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</si>
  <si>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</si>
  <si>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</si>
  <si>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</si>
  <si>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</si>
  <si>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</si>
  <si>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</si>
  <si>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</si>
  <si>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</si>
  <si>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</si>
  <si>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120,165.96</d:t>
    </d:r>
  </si>
  <si>
    <d:r xmlns:d="http://schemas.openxmlformats.org/spreadsheetml/2006/main">
      <d:rPr>
        <d:sz val="9"/>
        <d:rFont val="Times New Roman"/>
      </d:rPr>
      <d:t xml:space="preserve">119,721.87</d:t>
    </d:r>
  </si>
  <si>
    <d:r xmlns:d="http://schemas.openxmlformats.org/spreadsheetml/2006/main">
      <d:rPr>
        <d:sz val="9"/>
        <d:rFont val="Times New Roman"/>
      </d:rPr>
      <d:t xml:space="preserve">119,130.12</d:t>
    </d:r>
  </si>
  <si>
    <d:r xmlns:d="http://schemas.openxmlformats.org/spreadsheetml/2006/main">
      <d:rPr>
        <d:sz val="9"/>
        <d:rFont val="Times New Roman"/>
      </d:rPr>
      <d:t xml:space="preserve">118,048.47</d:t>
    </d:r>
  </si>
  <si>
    <d:r xmlns:d="http://schemas.openxmlformats.org/spreadsheetml/2006/main">
      <d:rPr>
        <d:sz val="9"/>
        <d:rFont val="Times New Roman"/>
      </d:rPr>
      <d:t xml:space="preserve">124,623.83</d:t>
    </d:r>
  </si>
  <si>
    <d:r xmlns:d="http://schemas.openxmlformats.org/spreadsheetml/2006/main">
      <d:rPr>
        <d:sz val="9"/>
        <d:rFont val="Times New Roman"/>
      </d:rPr>
      <d:t xml:space="preserve">125,762.54</d:t>
    </d:r>
  </si>
  <si>
    <d:r xmlns:d="http://schemas.openxmlformats.org/spreadsheetml/2006/main">
      <d:rPr>
        <d:sz val="9"/>
        <d:rFont val="Times New Roman"/>
      </d:rPr>
      <d:t xml:space="preserve">129,271.93</d:t>
    </d:r>
  </si>
  <si>
    <d:r xmlns:d="http://schemas.openxmlformats.org/spreadsheetml/2006/main">
      <d:rPr>
        <d:sz val="9"/>
        <d:rFont val="Times New Roman"/>
      </d:rPr>
      <d:t xml:space="preserve">123,745.60</d:t>
    </d:r>
  </si>
  <si>
    <d:r xmlns:d="http://schemas.openxmlformats.org/spreadsheetml/2006/main">
      <d:rPr>
        <d:sz val="9"/>
        <d:rFont val="Times New Roman"/>
      </d:rPr>
      <d:t xml:space="preserve">117,366.65</d:t>
    </d:r>
  </si>
  <si>
    <d:r xmlns:d="http://schemas.openxmlformats.org/spreadsheetml/2006/main">
      <d:rPr>
        <d:sz val="9"/>
        <d:rFont val="Times New Roman"/>
      </d:rPr>
      <d:t xml:space="preserve">117,154.95</d:t>
    </d:r>
  </si>
  <si>
    <d:r xmlns:d="http://schemas.openxmlformats.org/spreadsheetml/2006/main">
      <d:rPr>
        <d:sz val="9"/>
        <d:rFont val="Times New Roman"/>
      </d:rPr>
      <d:t xml:space="preserve">116,264.73</d:t>
    </d:r>
  </si>
  <si>
    <d:r xmlns:d="http://schemas.openxmlformats.org/spreadsheetml/2006/main">
      <d:rPr>
        <d:sz val="9"/>
        <d:rFont val="Times New Roman"/>
      </d:rPr>
      <d:t xml:space="preserve">115,274.58</d:t>
    </d:r>
  </si>
  <si>
    <d:r xmlns:d="http://schemas.openxmlformats.org/spreadsheetml/2006/main">
      <d:rPr>
        <d:sz val="9"/>
        <d:rFont val="Times New Roman"/>
      </d:rPr>
      <d:t xml:space="preserve">121,840.99</d:t>
    </d:r>
  </si>
  <si>
    <d:r xmlns:d="http://schemas.openxmlformats.org/spreadsheetml/2006/main">
      <d:rPr>
        <d:sz val="9"/>
        <d:rFont val="Times New Roman"/>
      </d:rPr>
      <d:t xml:space="preserve">123,154.38</d:t>
    </d:r>
  </si>
  <si>
    <d:r xmlns:d="http://schemas.openxmlformats.org/spreadsheetml/2006/main">
      <d:rPr>
        <d:sz val="9"/>
        <d:rFont val="Times New Roman"/>
      </d:rPr>
      <d:t xml:space="preserve">126,870.90</d:t>
    </d:r>
  </si>
  <si>
    <d:r xmlns:d="http://schemas.openxmlformats.org/spreadsheetml/2006/main">
      <d:rPr>
        <d:sz val="9"/>
        <d:rFont val="Times New Roman"/>
      </d:rPr>
      <d:t xml:space="preserve">121,072.16</d:t>
    </d:r>
  </si>
  <si>
    <d:r xmlns:d="http://schemas.openxmlformats.org/spreadsheetml/2006/main">
      <d:rPr>
        <d:sz val="9"/>
        <d:rFont val="Times New Roman"/>
      </d:rPr>
      <d:t xml:space="preserve">12,223.24</d:t>
    </d:r>
  </si>
  <si>
    <d:r xmlns:d="http://schemas.openxmlformats.org/spreadsheetml/2006/main">
      <d:rPr>
        <d:sz val="9"/>
        <d:rFont val="Times New Roman"/>
      </d:rPr>
      <d:t xml:space="preserve">12,177.76</d:t>
    </d:r>
  </si>
  <si>
    <d:r xmlns:d="http://schemas.openxmlformats.org/spreadsheetml/2006/main">
      <d:rPr>
        <d:sz val="9"/>
        <d:rFont val="Times New Roman"/>
      </d:rPr>
      <d:t xml:space="preserve">12,063.89</d:t>
    </d:r>
  </si>
  <si>
    <d:r xmlns:d="http://schemas.openxmlformats.org/spreadsheetml/2006/main">
      <d:rPr>
        <d:sz val="9"/>
        <d:rFont val="Times New Roman"/>
      </d:rPr>
      <d:t xml:space="preserve">12,008.32</d:t>
    </d:r>
  </si>
  <si>
    <d:r xmlns:d="http://schemas.openxmlformats.org/spreadsheetml/2006/main">
      <d:rPr>
        <d:sz val="9"/>
        <d:rFont val="Times New Roman"/>
      </d:rPr>
      <d:t xml:space="preserve">12,041.00</d:t>
    </d:r>
  </si>
  <si>
    <d:r xmlns:d="http://schemas.openxmlformats.org/spreadsheetml/2006/main">
      <d:rPr>
        <d:sz val="9"/>
        <d:rFont val="Times New Roman"/>
      </d:rPr>
      <d:t xml:space="preserve">12,122.76</d:t>
    </d:r>
  </si>
  <si>
    <d:r xmlns:d="http://schemas.openxmlformats.org/spreadsheetml/2006/main">
      <d:rPr>
        <d:sz val="9"/>
        <d:rFont val="Times New Roman"/>
      </d:rPr>
      <d:t xml:space="preserve">11,976.49</d:t>
    </d:r>
  </si>
  <si>
    <d:r xmlns:d="http://schemas.openxmlformats.org/spreadsheetml/2006/main">
      <d:rPr>
        <d:sz val="9"/>
        <d:rFont val="Times New Roman"/>
      </d:rPr>
      <d:t xml:space="preserve">11,864.19</d:t>
    </d:r>
  </si>
  <si>
    <d:r xmlns:d="http://schemas.openxmlformats.org/spreadsheetml/2006/main">
      <d:rPr>
        <d:sz val="9"/>
        <d:rFont val="Times New Roman"/>
      </d:rPr>
      <d:t xml:space="preserve">12,223.81</d:t>
    </d:r>
  </si>
  <si>
    <d:r xmlns:d="http://schemas.openxmlformats.org/spreadsheetml/2006/main">
      <d:rPr>
        <d:sz val="9"/>
        <d:rFont val="Times New Roman"/>
      </d:rPr>
      <d:t xml:space="preserve">12,178.34</d:t>
    </d:r>
  </si>
  <si>
    <d:r xmlns:d="http://schemas.openxmlformats.org/spreadsheetml/2006/main">
      <d:rPr>
        <d:sz val="9"/>
        <d:rFont val="Times New Roman"/>
      </d:rPr>
      <d:t xml:space="preserve">12,064.38</d:t>
    </d:r>
  </si>
  <si>
    <d:r xmlns:d="http://schemas.openxmlformats.org/spreadsheetml/2006/main">
      <d:rPr>
        <d:sz val="9"/>
        <d:rFont val="Times New Roman"/>
      </d:rPr>
      <d:t xml:space="preserve">12,008.89</d:t>
    </d:r>
  </si>
  <si>
    <d:r xmlns:d="http://schemas.openxmlformats.org/spreadsheetml/2006/main">
      <d:rPr>
        <d:sz val="9"/>
        <d:rFont val="Times New Roman"/>
      </d:rPr>
      <d:t xml:space="preserve">12,041.47</d:t>
    </d:r>
  </si>
  <si>
    <d:r xmlns:d="http://schemas.openxmlformats.org/spreadsheetml/2006/main">
      <d:rPr>
        <d:sz val="9"/>
        <d:rFont val="Times New Roman"/>
      </d:rPr>
      <d:t xml:space="preserve">12,122.79</d:t>
    </d:r>
  </si>
  <si>
    <d:r xmlns:d="http://schemas.openxmlformats.org/spreadsheetml/2006/main">
      <d:rPr>
        <d:sz val="9"/>
        <d:rFont val="Times New Roman"/>
      </d:rPr>
      <d:t xml:space="preserve">12,003.71</d:t>
    </d:r>
  </si>
  <si>
    <d:r xmlns:d="http://schemas.openxmlformats.org/spreadsheetml/2006/main">
      <d:rPr>
        <d:sz val="9"/>
        <d:rFont val="Times New Roman"/>
      </d:rPr>
      <d:t xml:space="preserve">11,864.48</d:t>
    </d:r>
  </si>
  <si>
    <d:r xmlns:d="http://schemas.openxmlformats.org/spreadsheetml/2006/main">
      <d:rPr>
        <d:sz val="9"/>
        <d:rFont val="Times New Roman"/>
      </d:rPr>
      <d:t xml:space="preserve">10,138.82</d:t>
    </d:r>
  </si>
  <si>
    <d:r xmlns:d="http://schemas.openxmlformats.org/spreadsheetml/2006/main">
      <d:rPr>
        <d:sz val="9"/>
        <d:rFont val="Times New Roman"/>
      </d:rPr>
      <d:t xml:space="preserve">9,996.73</d:t>
    </d:r>
  </si>
  <si>
    <d:r xmlns:d="http://schemas.openxmlformats.org/spreadsheetml/2006/main">
      <d:rPr>
        <d:sz val="9"/>
        <d:rFont val="Times New Roman"/>
      </d:rPr>
      <d:t xml:space="preserve">9,747.35</d:t>
    </d:r>
  </si>
  <si>
    <d:r xmlns:d="http://schemas.openxmlformats.org/spreadsheetml/2006/main">
      <d:rPr>
        <d:sz val="9"/>
        <d:rFont val="Times New Roman"/>
      </d:rPr>
      <d:t xml:space="preserve">10,017.85</d:t>
    </d:r>
  </si>
  <si>
    <d:r xmlns:d="http://schemas.openxmlformats.org/spreadsheetml/2006/main">
      <d:rPr>
        <d:sz val="9"/>
        <d:rFont val="Times New Roman"/>
      </d:rPr>
      <d:t xml:space="preserve">10,431.60</d:t>
    </d:r>
  </si>
  <si>
    <d:r xmlns:d="http://schemas.openxmlformats.org/spreadsheetml/2006/main">
      <d:rPr>
        <d:sz val="9"/>
        <d:rFont val="Times New Roman"/>
      </d:rPr>
      <d:t xml:space="preserve">10,906.91</d:t>
    </d:r>
  </si>
  <si>
    <d:r xmlns:d="http://schemas.openxmlformats.org/spreadsheetml/2006/main">
      <d:rPr>
        <d:sz val="9"/>
        <d:rFont val="Times New Roman"/>
      </d:rPr>
      <d:t xml:space="preserve">11,336.44</d:t>
    </d:r>
  </si>
  <si>
    <d:r xmlns:d="http://schemas.openxmlformats.org/spreadsheetml/2006/main">
      <d:rPr>
        <d:sz val="9"/>
        <d:rFont val="Times New Roman"/>
      </d:rPr>
      <d:t xml:space="preserve">11,095.54</d:t>
    </d:r>
  </si>
  <si>
    <d:r xmlns:d="http://schemas.openxmlformats.org/spreadsheetml/2006/main">
      <d:rPr>
        <d:sz val="9"/>
        <d:rFont val="Times New Roman"/>
      </d:rPr>
      <d:t xml:space="preserve">10,151.19</d:t>
    </d:r>
  </si>
  <si>
    <d:r xmlns:d="http://schemas.openxmlformats.org/spreadsheetml/2006/main">
      <d:rPr>
        <d:sz val="9"/>
        <d:rFont val="Times New Roman"/>
      </d:rPr>
      <d:t xml:space="preserve">10,014.81</d:t>
    </d:r>
  </si>
  <si>
    <d:r xmlns:d="http://schemas.openxmlformats.org/spreadsheetml/2006/main">
      <d:rPr>
        <d:sz val="9"/>
        <d:rFont val="Times New Roman"/>
      </d:rPr>
      <d:t xml:space="preserve">9,770.42</d:t>
    </d:r>
  </si>
  <si>
    <d:r xmlns:d="http://schemas.openxmlformats.org/spreadsheetml/2006/main">
      <d:rPr>
        <d:sz val="9"/>
        <d:rFont val="Times New Roman"/>
      </d:rPr>
      <d:t xml:space="preserve">10,047.05</d:t>
    </d:r>
  </si>
  <si>
    <d:r xmlns:d="http://schemas.openxmlformats.org/spreadsheetml/2006/main">
      <d:rPr>
        <d:sz val="9"/>
        <d:rFont val="Times New Roman"/>
      </d:rPr>
      <d:t xml:space="preserve">10,465.53</d:t>
    </d:r>
  </si>
  <si>
    <d:r xmlns:d="http://schemas.openxmlformats.org/spreadsheetml/2006/main">
      <d:rPr>
        <d:sz val="9"/>
        <d:rFont val="Times New Roman"/>
      </d:rPr>
      <d:t xml:space="preserve">10,942.75</d:t>
    </d:r>
  </si>
  <si>
    <d:r xmlns:d="http://schemas.openxmlformats.org/spreadsheetml/2006/main">
      <d:rPr>
        <d:sz val="9"/>
        <d:rFont val="Times New Roman"/>
      </d:rPr>
      <d:t xml:space="preserve">11,600.70</d:t>
    </d:r>
  </si>
  <si>
    <d:r xmlns:d="http://schemas.openxmlformats.org/spreadsheetml/2006/main">
      <d:rPr>
        <d:sz val="9"/>
        <d:rFont val="Times New Roman"/>
      </d:rPr>
      <d:t xml:space="preserve">11,144.66</d:t>
    </d:r>
  </si>
  <si>
    <d:r xmlns:d="http://schemas.openxmlformats.org/spreadsheetml/2006/main">
      <d:rPr>
        <d:sz val="9"/>
        <d:rFont val="Times New Roman"/>
      </d:rPr>
      <d:t xml:space="preserve">484.30</d:t>
    </d:r>
  </si>
  <si>
    <d:r xmlns:d="http://schemas.openxmlformats.org/spreadsheetml/2006/main">
      <d:rPr>
        <d:sz val="9"/>
        <d:rFont val="Times New Roman"/>
      </d:rPr>
      <d:t xml:space="preserve">495.79</d:t>
    </d:r>
  </si>
  <si>
    <d:r xmlns:d="http://schemas.openxmlformats.org/spreadsheetml/2006/main">
      <d:rPr>
        <d:sz val="9"/>
        <d:rFont val="Times New Roman"/>
      </d:rPr>
      <d:t xml:space="preserve">502.01</d:t>
    </d:r>
  </si>
  <si>
    <d:r xmlns:d="http://schemas.openxmlformats.org/spreadsheetml/2006/main">
      <d:rPr>
        <d:sz val="9"/>
        <d:rFont val="Times New Roman"/>
      </d:rPr>
      <d:t xml:space="preserve">602.36</d:t>
    </d:r>
  </si>
  <si>
    <d:r xmlns:d="http://schemas.openxmlformats.org/spreadsheetml/2006/main">
      <d:rPr>
        <d:sz val="9"/>
        <d:rFont val="Times New Roman"/>
      </d:rPr>
      <d:t xml:space="preserve">727.29</d:t>
    </d:r>
  </si>
  <si>
    <d:r xmlns:d="http://schemas.openxmlformats.org/spreadsheetml/2006/main">
      <d:rPr>
        <d:sz val="9"/>
        <d:rFont val="Times New Roman"/>
      </d:rPr>
      <d:t xml:space="preserve">2,191.05</d:t>
    </d:r>
  </si>
  <si>
    <d:r xmlns:d="http://schemas.openxmlformats.org/spreadsheetml/2006/main">
      <d:rPr>
        <d:sz val="9"/>
        <d:rFont val="Times New Roman"/>
      </d:rPr>
      <d:t xml:space="preserve">2,096.42</d:t>
    </d:r>
  </si>
  <si>
    <d:r xmlns:d="http://schemas.openxmlformats.org/spreadsheetml/2006/main">
      <d:rPr>
        <d:sz val="9"/>
        <d:rFont val="Times New Roman"/>
      </d:rPr>
      <d:t xml:space="preserve">2,284.77</d:t>
    </d:r>
  </si>
  <si>
    <d:r xmlns:d="http://schemas.openxmlformats.org/spreadsheetml/2006/main">
      <d:rPr>
        <d:sz val="9"/>
        <d:rFont val="Times New Roman"/>
      </d:rPr>
      <d:t xml:space="preserve">2,195.90</d:t>
    </d:r>
  </si>
  <si>
    <d:r xmlns:d="http://schemas.openxmlformats.org/spreadsheetml/2006/main">
      <d:rPr>
        <d:sz val="9"/>
        <d:rFont val="Times New Roman"/>
      </d:rPr>
      <d:t xml:space="preserve">2,637.37</d:t>
    </d:r>
  </si>
  <si>
    <d:r xmlns:d="http://schemas.openxmlformats.org/spreadsheetml/2006/main">
      <d:rPr>
        <d:sz val="9"/>
        <d:rFont val="Times New Roman"/>
      </d:rPr>
      <d:t xml:space="preserve">2,914.29</d:t>
    </d:r>
  </si>
  <si>
    <d:r xmlns:d="http://schemas.openxmlformats.org/spreadsheetml/2006/main">
      <d:rPr>
        <d:sz val="9"/>
        <d:rFont val="Times New Roman"/>
      </d:rPr>
      <d:t xml:space="preserve">2,766.91</d:t>
    </d:r>
  </si>
  <si>
    <d:r xmlns:d="http://schemas.openxmlformats.org/spreadsheetml/2006/main">
      <d:rPr>
        <d:sz val="9"/>
        <d:rFont val="Times New Roman"/>
      </d:rPr>
      <d:t xml:space="preserve">1,528.92</d:t>
    </d:r>
  </si>
  <si>
    <d:r xmlns:d="http://schemas.openxmlformats.org/spreadsheetml/2006/main">
      <d:rPr>
        <d:sz val="9"/>
        <d:rFont val="Times New Roman"/>
      </d:rPr>
      <d:t xml:space="preserve">1,575.10</d:t>
    </d:r>
  </si>
  <si>
    <d:r xmlns:d="http://schemas.openxmlformats.org/spreadsheetml/2006/main">
      <d:rPr>
        <d:sz val="9"/>
        <d:rFont val="Times New Roman"/>
      </d:rPr>
      <d:t xml:space="preserve">1,492.84</d:t>
    </d:r>
  </si>
  <si>
    <d:r xmlns:d="http://schemas.openxmlformats.org/spreadsheetml/2006/main">
      <d:rPr>
        <d:sz val="9"/>
        <d:rFont val="Times New Roman"/>
      </d:rPr>
      <d:t xml:space="preserve">1,652.69</d:t>
    </d:r>
  </si>
  <si>
    <d:r xmlns:d="http://schemas.openxmlformats.org/spreadsheetml/2006/main">
      <d:rPr>
        <d:sz val="9"/>
        <d:rFont val="Times New Roman"/>
      </d:rPr>
      <d:t xml:space="preserve">1,588.53</d:t>
    </d:r>
  </si>
  <si>
    <d:r xmlns:d="http://schemas.openxmlformats.org/spreadsheetml/2006/main">
      <d:rPr>
        <d:sz val="9"/>
        <d:rFont val="Times New Roman"/>
      </d:rPr>
      <d:t xml:space="preserve">1,930.81</d:t>
    </d:r>
  </si>
  <si>
    <d:r xmlns:d="http://schemas.openxmlformats.org/spreadsheetml/2006/main">
      <d:rPr>
        <d:sz val="9"/>
        <d:rFont val="Times New Roman"/>
      </d:rPr>
      <d:t xml:space="preserve">2,139.73</d:t>
    </d:r>
  </si>
  <si>
    <d:r xmlns:d="http://schemas.openxmlformats.org/spreadsheetml/2006/main">
      <d:rPr>
        <d:sz val="9"/>
        <d:rFont val="Times New Roman"/>
      </d:rPr>
      <d:t xml:space="preserve">2,059.62</d:t>
    </d:r>
  </si>
  <si>
    <d:r xmlns:d="http://schemas.openxmlformats.org/spreadsheetml/2006/main">
      <d:rPr>
        <d:sz val="9"/>
        <d:rFont val="Times New Roman"/>
      </d:rPr>
      <d:t xml:space="preserve">538.85</d:t>
    </d:r>
  </si>
  <si>
    <d:r xmlns:d="http://schemas.openxmlformats.org/spreadsheetml/2006/main">
      <d:rPr>
        <d:sz val="9"/>
        <d:rFont val="Times New Roman"/>
      </d:rPr>
      <d:t xml:space="preserve">146,294.18</d:t>
    </d:r>
  </si>
  <si>
    <d:r xmlns:d="http://schemas.openxmlformats.org/spreadsheetml/2006/main">
      <d:rPr>
        <d:sz val="9"/>
        <d:rFont val="Times New Roman"/>
      </d:rPr>
      <d:t xml:space="preserve">145,485.63</d:t>
    </d:r>
  </si>
  <si>
    <d:r xmlns:d="http://schemas.openxmlformats.org/spreadsheetml/2006/main">
      <d:rPr>
        <d:sz val="9"/>
        <d:rFont val="Times New Roman"/>
      </d:rPr>
      <d:t xml:space="preserve">145,363.12</d:t>
    </d:r>
  </si>
  <si>
    <d:r xmlns:d="http://schemas.openxmlformats.org/spreadsheetml/2006/main">
      <d:rPr>
        <d:sz val="9"/>
        <d:rFont val="Times New Roman"/>
      </d:rPr>
      <d:t xml:space="preserve">144,343.38</d:t>
    </d:r>
  </si>
  <si>
    <d:r xmlns:d="http://schemas.openxmlformats.org/spreadsheetml/2006/main">
      <d:rPr>
        <d:sz val="9"/>
        <d:rFont val="Times New Roman"/>
      </d:rPr>
      <d:t xml:space="preserve">152,160.40</d:t>
    </d:r>
  </si>
  <si>
    <d:r xmlns:d="http://schemas.openxmlformats.org/spreadsheetml/2006/main">
      <d:rPr>
        <d:sz val="9"/>
        <d:rFont val="Times New Roman"/>
      </d:rPr>
      <d:t xml:space="preserve">154,348.24</d:t>
    </d:r>
  </si>
  <si>
    <d:r xmlns:d="http://schemas.openxmlformats.org/spreadsheetml/2006/main">
      <d:rPr>
        <d:sz val="9"/>
        <d:rFont val="Times New Roman"/>
      </d:rPr>
      <d:t xml:space="preserve">158,013.76</d:t>
    </d:r>
  </si>
  <si>
    <d:r xmlns:d="http://schemas.openxmlformats.org/spreadsheetml/2006/main">
      <d:rPr>
        <d:sz val="9"/>
        <d:rFont val="Times New Roman"/>
      </d:rPr>
      <d:t xml:space="preserve">149,500.39</d:t>
    </d:r>
  </si>
  <si>
    <d:r xmlns:d="http://schemas.openxmlformats.org/spreadsheetml/2006/main">
      <d:rPr>
        <d:sz val="9"/>
        <d:rFont val="Times New Roman"/>
      </d:rPr>
      <d:t xml:space="preserve">143,507.80</d:t>
    </d:r>
  </si>
  <si>
    <d:r xmlns:d="http://schemas.openxmlformats.org/spreadsheetml/2006/main">
      <d:rPr>
        <d:sz val="9"/>
        <d:rFont val="Times New Roman"/>
      </d:rPr>
      <d:t xml:space="preserve">142,937.36</d:t>
    </d:r>
  </si>
  <si>
    <d:r xmlns:d="http://schemas.openxmlformats.org/spreadsheetml/2006/main">
      <d:rPr>
        <d:sz val="9"/>
        <d:rFont val="Times New Roman"/>
      </d:rPr>
      <d:t xml:space="preserve">142,521.29</d:t>
    </d:r>
  </si>
  <si>
    <d:r xmlns:d="http://schemas.openxmlformats.org/spreadsheetml/2006/main">
      <d:rPr>
        <d:sz val="9"/>
        <d:rFont val="Times New Roman"/>
      </d:rPr>
      <d:t xml:space="preserve">141,599.25</d:t>
    </d:r>
  </si>
  <si>
    <d:r xmlns:d="http://schemas.openxmlformats.org/spreadsheetml/2006/main">
      <d:rPr>
        <d:sz val="9"/>
        <d:rFont val="Times New Roman"/>
      </d:rPr>
      <d:t xml:space="preserve">149,411.96</d:t>
    </d:r>
  </si>
  <si>
    <d:r xmlns:d="http://schemas.openxmlformats.org/spreadsheetml/2006/main">
      <d:rPr>
        <d:sz val="9"/>
        <d:rFont val="Times New Roman"/>
      </d:rPr>
      <d:t xml:space="preserve">151,775.94</d:t>
    </d:r>
  </si>
  <si>
    <d:r xmlns:d="http://schemas.openxmlformats.org/spreadsheetml/2006/main">
      <d:rPr>
        <d:sz val="9"/>
        <d:rFont val="Times New Roman"/>
      </d:rPr>
      <d:t xml:space="preserve">155,904.22</d:t>
    </d:r>
  </si>
  <si>
    <d:r xmlns:d="http://schemas.openxmlformats.org/spreadsheetml/2006/main">
      <d:rPr>
        <d:sz val="9"/>
        <d:rFont val="Times New Roman"/>
      </d:rPr>
      <d:t xml:space="preserve">146,876.36</d:t>
    </d:r>
  </si>
  <si>
    <d:r xmlns:d="http://schemas.openxmlformats.org/spreadsheetml/2006/main">
      <d:rPr>
        <d:sz val="9"/>
        <d:rFont val="Times New Roman"/>
      </d:rPr>
      <d:t xml:space="preserve">103,484.06</d:t>
    </d:r>
  </si>
  <si>
    <d:r xmlns:d="http://schemas.openxmlformats.org/spreadsheetml/2006/main">
      <d:rPr>
        <d:sz val="9"/>
        <d:rFont val="Times New Roman"/>
      </d:rPr>
      <d:t xml:space="preserve">103,654.90</d:t>
    </d:r>
  </si>
  <si>
    <d:r xmlns:d="http://schemas.openxmlformats.org/spreadsheetml/2006/main">
      <d:rPr>
        <d:sz val="9"/>
        <d:rFont val="Times New Roman"/>
      </d:rPr>
      <d:t xml:space="preserve">102,325.52</d:t>
    </d:r>
  </si>
  <si>
    <d:r xmlns:d="http://schemas.openxmlformats.org/spreadsheetml/2006/main">
      <d:rPr>
        <d:sz val="9"/>
        <d:rFont val="Times New Roman"/>
      </d:rPr>
      <d:t xml:space="preserve">102,207.03</d:t>
    </d:r>
  </si>
  <si>
    <d:r xmlns:d="http://schemas.openxmlformats.org/spreadsheetml/2006/main">
      <d:rPr>
        <d:sz val="9"/>
        <d:rFont val="Times New Roman"/>
      </d:rPr>
      <d:t xml:space="preserve">107,082.17</d:t>
    </d:r>
  </si>
  <si>
    <d:r xmlns:d="http://schemas.openxmlformats.org/spreadsheetml/2006/main">
      <d:rPr>
        <d:sz val="9"/>
        <d:rFont val="Times New Roman"/>
      </d:rPr>
      <d:t xml:space="preserve">107,394.34</d:t>
    </d:r>
  </si>
  <si>
    <d:r xmlns:d="http://schemas.openxmlformats.org/spreadsheetml/2006/main">
      <d:rPr>
        <d:sz val="9"/>
        <d:rFont val="Times New Roman"/>
      </d:rPr>
      <d:t xml:space="preserve">111,721.97</d:t>
    </d:r>
  </si>
  <si>
    <d:r xmlns:d="http://schemas.openxmlformats.org/spreadsheetml/2006/main">
      <d:rPr>
        <d:sz val="9"/>
        <d:rFont val="Times New Roman"/>
      </d:rPr>
      <d:t xml:space="preserve">105,886.22</d:t>
    </d:r>
  </si>
  <si>
    <d:r xmlns:d="http://schemas.openxmlformats.org/spreadsheetml/2006/main">
      <d:rPr>
        <d:sz val="9"/>
        <d:rFont val="Times New Roman"/>
      </d:rPr>
      <d:t xml:space="preserve">26,238.07</d:t>
    </d:r>
  </si>
  <si>
    <d:r xmlns:d="http://schemas.openxmlformats.org/spreadsheetml/2006/main">
      <d:rPr>
        <d:sz val="9"/>
        <d:rFont val="Times New Roman"/>
      </d:rPr>
      <d:t xml:space="preserve">25,261.52</d:t>
    </d:r>
  </si>
  <si>
    <d:r xmlns:d="http://schemas.openxmlformats.org/spreadsheetml/2006/main">
      <d:rPr>
        <d:sz val="9"/>
        <d:rFont val="Times New Roman"/>
      </d:rPr>
      <d:t xml:space="preserve">26,362.13</d:t>
    </d:r>
  </si>
  <si>
    <d:r xmlns:d="http://schemas.openxmlformats.org/spreadsheetml/2006/main">
      <d:rPr>
        <d:sz val="9"/>
        <d:rFont val="Times New Roman"/>
      </d:rPr>
      <d:t xml:space="preserve">25,507.15</d:t>
    </d:r>
  </si>
  <si>
    <d:r xmlns:d="http://schemas.openxmlformats.org/spreadsheetml/2006/main">
      <d:rPr>
        <d:sz val="9"/>
        <d:rFont val="Times New Roman"/>
      </d:rPr>
      <d:t xml:space="preserve">28,496.00</d:t>
    </d:r>
  </si>
  <si>
    <d:r xmlns:d="http://schemas.openxmlformats.org/spreadsheetml/2006/main">
      <d:rPr>
        <d:sz val="9"/>
        <d:rFont val="Times New Roman"/>
      </d:rPr>
      <d:t xml:space="preserve">30,183.43</d:t>
    </d:r>
  </si>
  <si>
    <d:r xmlns:d="http://schemas.openxmlformats.org/spreadsheetml/2006/main">
      <d:rPr>
        <d:sz val="9"/>
        <d:rFont val="Times New Roman"/>
      </d:rPr>
      <d:t xml:space="preserve">29,695.01</d:t>
    </d:r>
  </si>
  <si>
    <d:r xmlns:d="http://schemas.openxmlformats.org/spreadsheetml/2006/main">
      <d:rPr>
        <d:sz val="9"/>
        <d:rFont val="Times New Roman"/>
      </d:rPr>
      <d:t xml:space="preserve">26,962.00</d:t>
    </d:r>
  </si>
  <si>
    <d:r xmlns:d="http://schemas.openxmlformats.org/spreadsheetml/2006/main">
      <d:rPr>
        <d:sz val="9"/>
        <d:rFont val="Times New Roman"/>
      </d:rPr>
      <d:t xml:space="preserve">12,248.71</d:t>
    </d:r>
  </si>
  <si>
    <d:r xmlns:d="http://schemas.openxmlformats.org/spreadsheetml/2006/main">
      <d:rPr>
        <d:sz val="9"/>
        <d:rFont val="Times New Roman"/>
      </d:rPr>
      <d:t xml:space="preserve">12,094.68</d:t>
    </d:r>
  </si>
  <si>
    <d:r xmlns:d="http://schemas.openxmlformats.org/spreadsheetml/2006/main">
      <d:rPr>
        <d:sz val="9"/>
        <d:rFont val="Times New Roman"/>
      </d:rPr>
      <d:t xml:space="preserve">12,079.56</d:t>
    </d:r>
  </si>
  <si>
    <d:r xmlns:d="http://schemas.openxmlformats.org/spreadsheetml/2006/main">
      <d:rPr>
        <d:sz val="9"/>
        <d:rFont val="Times New Roman"/>
      </d:rPr>
      <d:t xml:space="preserve">12,202.92</d:t>
    </d:r>
  </si>
  <si>
    <d:r xmlns:d="http://schemas.openxmlformats.org/spreadsheetml/2006/main">
      <d:rPr>
        <d:sz val="9"/>
        <d:rFont val="Times New Roman"/>
      </d:rPr>
      <d:t xml:space="preserve">12,070.21</d:t>
    </d:r>
  </si>
  <si>
    <d:r xmlns:d="http://schemas.openxmlformats.org/spreadsheetml/2006/main">
      <d:rPr>
        <d:sz val="9"/>
        <d:rFont val="Times New Roman"/>
      </d:rPr>
      <d:t xml:space="preserve">12,278.69</d:t>
    </d:r>
  </si>
  <si>
    <d:r xmlns:d="http://schemas.openxmlformats.org/spreadsheetml/2006/main">
      <d:rPr>
        <d:sz val="9"/>
        <d:rFont val="Times New Roman"/>
      </d:rPr>
      <d:t xml:space="preserve">12,195.29</d:t>
    </d:r>
  </si>
  <si>
    <d:r xmlns:d="http://schemas.openxmlformats.org/spreadsheetml/2006/main">
      <d:rPr>
        <d:sz val="9"/>
        <d:rFont val="Times New Roman"/>
      </d:rPr>
      <d:t xml:space="preserve">12,195.69</d:t>
    </d:r>
  </si>
  <si>
    <d:r xmlns:d="http://schemas.openxmlformats.org/spreadsheetml/2006/main">
      <d:rPr>
        <d:sz val="9"/>
        <d:rFont val="Times New Roman"/>
      </d:rPr>
      <d:t xml:space="preserve">-2,786.37</d:t>
    </d:r>
  </si>
  <si>
    <d:r xmlns:d="http://schemas.openxmlformats.org/spreadsheetml/2006/main">
      <d:rPr>
        <d:sz val="9"/>
        <d:rFont val="Times New Roman"/>
      </d:rPr>
      <d:t xml:space="preserve">-2,548.27</d:t>
    </d:r>
  </si>
  <si>
    <d:r xmlns:d="http://schemas.openxmlformats.org/spreadsheetml/2006/main">
      <d:rPr>
        <d:sz val="9"/>
        <d:rFont val="Times New Roman"/>
      </d:rPr>
      <d:t xml:space="preserve">-2,841.83</d:t>
    </d:r>
  </si>
  <si>
    <d:r xmlns:d="http://schemas.openxmlformats.org/spreadsheetml/2006/main">
      <d:rPr>
        <d:sz val="9"/>
        <d:rFont val="Times New Roman"/>
      </d:rPr>
      <d:t xml:space="preserve">-2,744.12</d:t>
    </d:r>
  </si>
  <si>
    <d:r xmlns:d="http://schemas.openxmlformats.org/spreadsheetml/2006/main">
      <d:rPr>
        <d:sz val="9"/>
        <d:rFont val="Times New Roman"/>
      </d:rPr>
      <d:t xml:space="preserve">-2,748.44</d:t>
    </d:r>
  </si>
  <si>
    <d:r xmlns:d="http://schemas.openxmlformats.org/spreadsheetml/2006/main">
      <d:rPr>
        <d:sz val="9"/>
        <d:rFont val="Times New Roman"/>
      </d:rPr>
      <d:t xml:space="preserve">-2,572.30</d:t>
    </d:r>
  </si>
  <si>
    <d:r xmlns:d="http://schemas.openxmlformats.org/spreadsheetml/2006/main">
      <d:rPr>
        <d:sz val="9"/>
        <d:rFont val="Times New Roman"/>
      </d:rPr>
      <d:t xml:space="preserve">-2,109.55</d:t>
    </d:r>
  </si>
  <si>
    <d:r xmlns:d="http://schemas.openxmlformats.org/spreadsheetml/2006/main">
      <d:rPr>
        <d:sz val="9"/>
        <d:rFont val="Times New Roman"/>
      </d:rPr>
      <d:t xml:space="preserve">-2,624.03</d:t>
    </d:r>
  </si>
  <si>
    <d:r xmlns:d="http://schemas.openxmlformats.org/spreadsheetml/2006/main">
      <d:rPr>
        <d:sz val="9"/>
        <d:rFont val="Times New Roman"/>
      </d:rPr>
      <d:t xml:space="preserve">4,323.34</d:t>
    </d:r>
  </si>
  <si>
    <d:r xmlns:d="http://schemas.openxmlformats.org/spreadsheetml/2006/main">
      <d:rPr>
        <d:sz val="9"/>
        <d:rFont val="Times New Roman"/>
      </d:rPr>
      <d:t xml:space="preserve">4,474.53</d:t>
    </d:r>
  </si>
  <si>
    <d:r xmlns:d="http://schemas.openxmlformats.org/spreadsheetml/2006/main">
      <d:rPr>
        <d:sz val="9"/>
        <d:rFont val="Times New Roman"/>
      </d:rPr>
      <d:t xml:space="preserve">4,595.91</d:t>
    </d:r>
  </si>
  <si>
    <d:r xmlns:d="http://schemas.openxmlformats.org/spreadsheetml/2006/main">
      <d:rPr>
        <d:sz val="9"/>
        <d:rFont val="Times New Roman"/>
      </d:rPr>
      <d:t xml:space="preserve">4,426.27</d:t>
    </d:r>
  </si>
  <si>
    <d:r xmlns:d="http://schemas.openxmlformats.org/spreadsheetml/2006/main">
      <d:rPr>
        <d:sz val="9"/>
        <d:rFont val="Times New Roman"/>
      </d:rPr>
      <d:t xml:space="preserve">4,512.01</d:t>
    </d:r>
  </si>
  <si>
    <d:r xmlns:d="http://schemas.openxmlformats.org/spreadsheetml/2006/main">
      <d:rPr>
        <d:sz val="9"/>
        <d:rFont val="Times New Roman"/>
      </d:rPr>
      <d:t xml:space="preserve">4,491.78</d:t>
    </d:r>
  </si>
  <si>
    <d:r xmlns:d="http://schemas.openxmlformats.org/spreadsheetml/2006/main">
      <d:rPr>
        <d:sz val="9"/>
        <d:rFont val="Times New Roman"/>
      </d:rPr>
      <d:t xml:space="preserve">4,401.49</d:t>
    </d:r>
  </si>
  <si>
    <d:r xmlns:d="http://schemas.openxmlformats.org/spreadsheetml/2006/main">
      <d:rPr>
        <d:sz val="9"/>
        <d:rFont val="Times New Roman"/>
      </d:rPr>
      <d:t xml:space="preserve">4,456.48</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</si>
  <si>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</si>
  <si>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</si>
  <si>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</si>
  <si>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</si>
  <si>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</si>
  <si>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</si>
  <si>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</si>
  <si>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</si>
  <si>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</si>
  <si>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</si>
  <si>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</si>
  <si>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</si>
  <si>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</si>
  <si>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129,974.88</d:t>
    </d:r>
  </si>
  <si>
    <d:r xmlns:d="http://schemas.openxmlformats.org/spreadsheetml/2006/main">
      <d:rPr>
        <d:sz val="9"/>
        <d:rFont val="Times New Roman"/>
      </d:rPr>
      <d:t xml:space="preserve">124,391.60</d:t>
    </d:r>
  </si>
  <si>
    <d:r xmlns:d="http://schemas.openxmlformats.org/spreadsheetml/2006/main">
      <d:rPr>
        <d:sz val="9"/>
        <d:rFont val="Times New Roman"/>
      </d:rPr>
      <d:t xml:space="preserve">126,522.28</d:t>
    </d:r>
  </si>
  <si>
    <d:r xmlns:d="http://schemas.openxmlformats.org/spreadsheetml/2006/main">
      <d:rPr>
        <d:sz val="9"/>
        <d:rFont val="Times New Roman"/>
      </d:rPr>
      <d:t xml:space="preserve">125,849.77</d:t>
    </d:r>
  </si>
  <si>
    <d:r xmlns:d="http://schemas.openxmlformats.org/spreadsheetml/2006/main">
      <d:rPr>
        <d:sz val="9"/>
        <d:rFont val="Times New Roman"/>
      </d:rPr>
      <d:t xml:space="preserve">126,175.07</d:t>
    </d:r>
  </si>
  <si>
    <d:r xmlns:d="http://schemas.openxmlformats.org/spreadsheetml/2006/main">
      <d:rPr>
        <d:sz val="9"/>
        <d:rFont val="Times New Roman"/>
      </d:rPr>
      <d:t xml:space="preserve">127,659.19</d:t>
    </d:r>
  </si>
  <si>
    <d:r xmlns:d="http://schemas.openxmlformats.org/spreadsheetml/2006/main">
      <d:rPr>
        <d:sz val="9"/>
        <d:rFont val="Times New Roman"/>
      </d:rPr>
      <d:t xml:space="preserve">128,761.64</d:t>
    </d:r>
  </si>
  <si>
    <d:r xmlns:d="http://schemas.openxmlformats.org/spreadsheetml/2006/main">
      <d:rPr>
        <d:sz val="9"/>
        <d:rFont val="Times New Roman"/>
      </d:rPr>
      <d:t xml:space="preserve">125,370.73</d:t>
    </d:r>
  </si>
  <si>
    <d:r xmlns:d="http://schemas.openxmlformats.org/spreadsheetml/2006/main">
      <d:rPr>
        <d:sz val="9"/>
        <d:rFont val="Times New Roman"/>
      </d:rPr>
      <d:t xml:space="preserve">123,771.15</d:t>
    </d:r>
  </si>
  <si>
    <d:r xmlns:d="http://schemas.openxmlformats.org/spreadsheetml/2006/main">
      <d:rPr>
        <d:sz val="9"/>
        <d:rFont val="Times New Roman"/>
      </d:rPr>
      <d:t xml:space="preserve">120,352.70</d:t>
    </d:r>
  </si>
  <si>
    <d:r xmlns:d="http://schemas.openxmlformats.org/spreadsheetml/2006/main">
      <d:rPr>
        <d:sz val="9"/>
        <d:rFont val="Times New Roman"/>
      </d:rPr>
      <d:t xml:space="preserve">127,378.85</d:t>
    </d:r>
  </si>
  <si>
    <d:r xmlns:d="http://schemas.openxmlformats.org/spreadsheetml/2006/main">
      <d:rPr>
        <d:sz val="9"/>
        <d:rFont val="Times New Roman"/>
      </d:rPr>
      <d:t xml:space="preserve">121,817.53</d:t>
    </d:r>
  </si>
  <si>
    <d:r xmlns:d="http://schemas.openxmlformats.org/spreadsheetml/2006/main">
      <d:rPr>
        <d:sz val="9"/>
        <d:rFont val="Times New Roman"/>
      </d:rPr>
      <d:t xml:space="preserve">124,301.86</d:t>
    </d:r>
  </si>
  <si>
    <d:r xmlns:d="http://schemas.openxmlformats.org/spreadsheetml/2006/main">
      <d:rPr>
        <d:sz val="9"/>
        <d:rFont val="Times New Roman"/>
      </d:rPr>
      <d:t xml:space="preserve">123,544.67</d:t>
    </d:r>
  </si>
  <si>
    <d:r xmlns:d="http://schemas.openxmlformats.org/spreadsheetml/2006/main">
      <d:rPr>
        <d:sz val="9"/>
        <d:rFont val="Times New Roman"/>
      </d:rPr>
      <d:t xml:space="preserve">122,234.76</d:t>
    </d:r>
  </si>
  <si>
    <d:r xmlns:d="http://schemas.openxmlformats.org/spreadsheetml/2006/main">
      <d:rPr>
        <d:sz val="9"/>
        <d:rFont val="Times New Roman"/>
      </d:rPr>
      <d:t xml:space="preserve">123,726.41</d:t>
    </d:r>
  </si>
  <si>
    <d:r xmlns:d="http://schemas.openxmlformats.org/spreadsheetml/2006/main">
      <d:rPr>
        <d:sz val="9"/>
        <d:rFont val="Times New Roman"/>
      </d:rPr>
      <d:t xml:space="preserve">125,020.61</d:t>
    </d:r>
  </si>
  <si>
    <d:r xmlns:d="http://schemas.openxmlformats.org/spreadsheetml/2006/main">
      <d:rPr>
        <d:sz val="9"/>
        <d:rFont val="Times New Roman"/>
      </d:rPr>
      <d:t xml:space="preserve">121,738.31</d:t>
    </d:r>
  </si>
  <si>
    <d:r xmlns:d="http://schemas.openxmlformats.org/spreadsheetml/2006/main">
      <d:rPr>
        <d:sz val="9"/>
        <d:rFont val="Times New Roman"/>
      </d:rPr>
      <d:t xml:space="preserve">120,105.42</d:t>
    </d:r>
  </si>
  <si>
    <d:r xmlns:d="http://schemas.openxmlformats.org/spreadsheetml/2006/main">
      <d:rPr>
        <d:sz val="9"/>
        <d:rFont val="Times New Roman"/>
      </d:rPr>
      <d:t xml:space="preserve">117,001.13</d:t>
    </d:r>
  </si>
  <si>
    <d:r xmlns:d="http://schemas.openxmlformats.org/spreadsheetml/2006/main">
      <d:rPr>
        <d:sz val="9"/>
        <d:rFont val="Times New Roman"/>
      </d:rPr>
      <d:t xml:space="preserve">11,698.62</d:t>
    </d:r>
  </si>
  <si>
    <d:r xmlns:d="http://schemas.openxmlformats.org/spreadsheetml/2006/main">
      <d:rPr>
        <d:sz val="9"/>
        <d:rFont val="Times New Roman"/>
      </d:rPr>
      <d:t xml:space="preserve">11,438.94</d:t>
    </d:r>
  </si>
  <si>
    <d:r xmlns:d="http://schemas.openxmlformats.org/spreadsheetml/2006/main">
      <d:rPr>
        <d:sz val="9"/>
        <d:rFont val="Times New Roman"/>
      </d:rPr>
      <d:t xml:space="preserve">10,991.49</d:t>
    </d:r>
  </si>
  <si>
    <d:r xmlns:d="http://schemas.openxmlformats.org/spreadsheetml/2006/main">
      <d:rPr>
        <d:sz val="9"/>
        <d:rFont val="Times New Roman"/>
      </d:rPr>
      <d:t xml:space="preserve">10,543.20</d:t>
    </d:r>
  </si>
  <si>
    <d:r xmlns:d="http://schemas.openxmlformats.org/spreadsheetml/2006/main">
      <d:rPr>
        <d:sz val="9"/>
        <d:rFont val="Times New Roman"/>
      </d:rPr>
      <d:t xml:space="preserve">10,114.56</d:t>
    </d:r>
  </si>
  <si>
    <d:r xmlns:d="http://schemas.openxmlformats.org/spreadsheetml/2006/main">
      <d:rPr>
        <d:sz val="9"/>
        <d:rFont val="Times New Roman"/>
      </d:rPr>
      <d:t xml:space="preserve">9,529.10</d:t>
    </d:r>
  </si>
  <si>
    <d:r xmlns:d="http://schemas.openxmlformats.org/spreadsheetml/2006/main">
      <d:rPr>
        <d:sz val="9"/>
        <d:rFont val="Times New Roman"/>
      </d:rPr>
      <d:t xml:space="preserve">9,473.74</d:t>
    </d:r>
  </si>
  <si>
    <d:r xmlns:d="http://schemas.openxmlformats.org/spreadsheetml/2006/main">
      <d:rPr>
        <d:sz val="9"/>
        <d:rFont val="Times New Roman"/>
      </d:rPr>
      <d:t xml:space="preserve">9,229.84</d:t>
    </d:r>
  </si>
  <si>
    <d:r xmlns:d="http://schemas.openxmlformats.org/spreadsheetml/2006/main">
      <d:rPr>
        <d:sz val="9"/>
        <d:rFont val="Times New Roman"/>
      </d:rPr>
      <d:t xml:space="preserve">9,134.97</d:t>
    </d:r>
  </si>
  <si>
    <d:r xmlns:d="http://schemas.openxmlformats.org/spreadsheetml/2006/main">
      <d:rPr>
        <d:sz val="9"/>
        <d:rFont val="Times New Roman"/>
      </d:rPr>
      <d:t xml:space="preserve">9,086.94</d:t>
    </d:r>
  </si>
  <si>
    <d:r xmlns:d="http://schemas.openxmlformats.org/spreadsheetml/2006/main">
      <d:rPr>
        <d:sz val="9"/>
        <d:rFont val="Times New Roman"/>
      </d:rPr>
      <d:t xml:space="preserve">11,699.06</d:t>
    </d:r>
  </si>
  <si>
    <d:r xmlns:d="http://schemas.openxmlformats.org/spreadsheetml/2006/main">
      <d:rPr>
        <d:sz val="9"/>
        <d:rFont val="Times New Roman"/>
      </d:rPr>
      <d:t xml:space="preserve">11,439.02</d:t>
    </d:r>
  </si>
  <si>
    <d:r xmlns:d="http://schemas.openxmlformats.org/spreadsheetml/2006/main">
      <d:rPr>
        <d:sz val="9"/>
        <d:rFont val="Times New Roman"/>
      </d:rPr>
      <d:t xml:space="preserve">10,543.23</d:t>
    </d:r>
  </si>
  <si>
    <d:r xmlns:d="http://schemas.openxmlformats.org/spreadsheetml/2006/main">
      <d:rPr>
        <d:sz val="9"/>
        <d:rFont val="Times New Roman"/>
      </d:rPr>
      <d:t xml:space="preserve">10,114.82</d:t>
    </d:r>
  </si>
  <si>
    <d:r xmlns:d="http://schemas.openxmlformats.org/spreadsheetml/2006/main">
      <d:rPr>
        <d:sz val="9"/>
        <d:rFont val="Times New Roman"/>
      </d:rPr>
      <d:t xml:space="preserve">9,529.26</d:t>
    </d:r>
  </si>
  <si>
    <d:r xmlns:d="http://schemas.openxmlformats.org/spreadsheetml/2006/main">
      <d:rPr>
        <d:sz val="9"/>
        <d:rFont val="Times New Roman"/>
      </d:rPr>
      <d:t xml:space="preserve">9,134.98</d:t>
    </d:r>
  </si>
  <si>
    <d:r xmlns:d="http://schemas.openxmlformats.org/spreadsheetml/2006/main">
      <d:rPr>
        <d:sz val="9"/>
        <d:rFont val="Times New Roman"/>
      </d:rPr>
      <d:t xml:space="preserve">9,086.98</d:t>
    </d:r>
  </si>
  <si>
    <d:r xmlns:d="http://schemas.openxmlformats.org/spreadsheetml/2006/main">
      <d:rPr>
        <d:sz val="9"/>
        <d:rFont val="Times New Roman"/>
      </d:rPr>
      <d:t xml:space="preserve">10,965.15</d:t>
    </d:r>
  </si>
  <si>
    <d:r xmlns:d="http://schemas.openxmlformats.org/spreadsheetml/2006/main">
      <d:rPr>
        <d:sz val="9"/>
        <d:rFont val="Times New Roman"/>
      </d:rPr>
      <d:t xml:space="preserve">10,975.94</d:t>
    </d:r>
  </si>
  <si>
    <d:r xmlns:d="http://schemas.openxmlformats.org/spreadsheetml/2006/main">
      <d:rPr>
        <d:sz val="9"/>
        <d:rFont val="Times New Roman"/>
      </d:rPr>
      <d:t xml:space="preserve">10,245.95</d:t>
    </d:r>
  </si>
  <si>
    <d:r xmlns:d="http://schemas.openxmlformats.org/spreadsheetml/2006/main">
      <d:rPr>
        <d:sz val="9"/>
        <d:rFont val="Times New Roman"/>
      </d:rPr>
      <d:t xml:space="preserve">9,848.71</d:t>
    </d:r>
  </si>
  <si>
    <d:r xmlns:d="http://schemas.openxmlformats.org/spreadsheetml/2006/main">
      <d:rPr>
        <d:sz val="9"/>
        <d:rFont val="Times New Roman"/>
      </d:rPr>
      <d:t xml:space="preserve">9,495.30</d:t>
    </d:r>
  </si>
  <si>
    <d:r xmlns:d="http://schemas.openxmlformats.org/spreadsheetml/2006/main">
      <d:rPr>
        <d:sz val="9"/>
        <d:rFont val="Times New Roman"/>
      </d:rPr>
      <d:t xml:space="preserve">8,595.33</d:t>
    </d:r>
  </si>
  <si>
    <d:r xmlns:d="http://schemas.openxmlformats.org/spreadsheetml/2006/main">
      <d:rPr>
        <d:sz val="9"/>
        <d:rFont val="Times New Roman"/>
      </d:rPr>
      <d:t xml:space="preserve">8,731.68</d:t>
    </d:r>
  </si>
  <si>
    <d:r xmlns:d="http://schemas.openxmlformats.org/spreadsheetml/2006/main">
      <d:rPr>
        <d:sz val="9"/>
        <d:rFont val="Times New Roman"/>
      </d:rPr>
      <d:t xml:space="preserve">8,464.24</d:t>
    </d:r>
  </si>
  <si>
    <d:r xmlns:d="http://schemas.openxmlformats.org/spreadsheetml/2006/main">
      <d:rPr>
        <d:sz val="9"/>
        <d:rFont val="Times New Roman"/>
      </d:rPr>
      <d:t xml:space="preserve">7,482.00</d:t>
    </d:r>
  </si>
  <si>
    <d:r xmlns:d="http://schemas.openxmlformats.org/spreadsheetml/2006/main">
      <d:rPr>
        <d:sz val="9"/>
        <d:rFont val="Times New Roman"/>
      </d:rPr>
      <d:t xml:space="preserve">6,977.41</d:t>
    </d:r>
  </si>
  <si>
    <d:r xmlns:d="http://schemas.openxmlformats.org/spreadsheetml/2006/main">
      <d:rPr>
        <d:sz val="9"/>
        <d:rFont val="Times New Roman"/>
      </d:rPr>
      <d:t xml:space="preserve">11,021.15</d:t>
    </d:r>
  </si>
  <si>
    <d:r xmlns:d="http://schemas.openxmlformats.org/spreadsheetml/2006/main">
      <d:rPr>
        <d:sz val="9"/>
        <d:rFont val="Times New Roman"/>
      </d:rPr>
      <d:t xml:space="preserve">11,034.78</d:t>
    </d:r>
  </si>
  <si>
    <d:r xmlns:d="http://schemas.openxmlformats.org/spreadsheetml/2006/main">
      <d:rPr>
        <d:sz val="9"/>
        <d:rFont val="Times New Roman"/>
      </d:rPr>
      <d:t xml:space="preserve">10,309.82</d:t>
    </d:r>
  </si>
  <si>
    <d:r xmlns:d="http://schemas.openxmlformats.org/spreadsheetml/2006/main">
      <d:rPr>
        <d:sz val="9"/>
        <d:rFont val="Times New Roman"/>
      </d:rPr>
      <d:t xml:space="preserve">9,918.56</d:t>
    </d:r>
  </si>
  <si>
    <d:r xmlns:d="http://schemas.openxmlformats.org/spreadsheetml/2006/main">
      <d:rPr>
        <d:sz val="9"/>
        <d:rFont val="Times New Roman"/>
      </d:rPr>
      <d:t xml:space="preserve">9,572.87</d:t>
    </d:r>
  </si>
  <si>
    <d:r xmlns:d="http://schemas.openxmlformats.org/spreadsheetml/2006/main">
      <d:rPr>
        <d:sz val="9"/>
        <d:rFont val="Times New Roman"/>
      </d:rPr>
      <d:t xml:space="preserve">8,677.92</d:t>
    </d:r>
  </si>
  <si>
    <d:r xmlns:d="http://schemas.openxmlformats.org/spreadsheetml/2006/main">
      <d:rPr>
        <d:sz val="9"/>
        <d:rFont val="Times New Roman"/>
      </d:rPr>
      <d:t xml:space="preserve">8,818.83</d:t>
    </d:r>
  </si>
  <si>
    <d:r xmlns:d="http://schemas.openxmlformats.org/spreadsheetml/2006/main">
      <d:rPr>
        <d:sz val="9"/>
        <d:rFont val="Times New Roman"/>
      </d:rPr>
      <d:t xml:space="preserve">8,557.32</d:t>
    </d:r>
  </si>
  <si>
    <d:r xmlns:d="http://schemas.openxmlformats.org/spreadsheetml/2006/main">
      <d:rPr>
        <d:sz val="9"/>
        <d:rFont val="Times New Roman"/>
      </d:rPr>
      <d:t xml:space="preserve">7,581.06</d:t>
    </d:r>
  </si>
  <si>
    <d:r xmlns:d="http://schemas.openxmlformats.org/spreadsheetml/2006/main">
      <d:rPr>
        <d:sz val="9"/>
        <d:rFont val="Times New Roman"/>
      </d:rPr>
      <d:t xml:space="preserve">7,082.76</d:t>
    </d:r>
  </si>
  <si>
    <d:r xmlns:d="http://schemas.openxmlformats.org/spreadsheetml/2006/main">
      <d:rPr>
        <d:sz val="9"/>
        <d:rFont val="Times New Roman"/>
      </d:rPr>
      <d:t xml:space="preserve">882.61</d:t>
    </d:r>
  </si>
  <si>
    <d:r xmlns:d="http://schemas.openxmlformats.org/spreadsheetml/2006/main">
      <d:rPr>
        <d:sz val="9"/>
        <d:rFont val="Times New Roman"/>
      </d:rPr>
      <d:t xml:space="preserve">936.92</d:t>
    </d:r>
  </si>
  <si>
    <d:r xmlns:d="http://schemas.openxmlformats.org/spreadsheetml/2006/main">
      <d:rPr>
        <d:sz val="9"/>
        <d:rFont val="Times New Roman"/>
      </d:rPr>
      <d:t xml:space="preserve">1,130.21</d:t>
    </d:r>
  </si>
  <si>
    <d:r xmlns:d="http://schemas.openxmlformats.org/spreadsheetml/2006/main">
      <d:rPr>
        <d:sz val="9"/>
        <d:rFont val="Times New Roman"/>
      </d:rPr>
      <d:t xml:space="preserve">1,213.53</d:t>
    </d:r>
  </si>
  <si>
    <d:r xmlns:d="http://schemas.openxmlformats.org/spreadsheetml/2006/main">
      <d:rPr>
        <d:sz val="9"/>
        <d:rFont val="Times New Roman"/>
      </d:rPr>
      <d:t xml:space="preserve">1,440.36</d:t>
    </d:r>
  </si>
  <si>
    <d:r xmlns:d="http://schemas.openxmlformats.org/spreadsheetml/2006/main">
      <d:rPr>
        <d:sz val="9"/>
        <d:rFont val="Times New Roman"/>
      </d:rPr>
      <d:t xml:space="preserve">1,610.79</d:t>
    </d:r>
  </si>
  <si>
    <d:r xmlns:d="http://schemas.openxmlformats.org/spreadsheetml/2006/main">
      <d:rPr>
        <d:sz val="9"/>
        <d:rFont val="Times New Roman"/>
      </d:rPr>
      <d:t xml:space="preserve">1,695.42</d:t>
    </d:r>
  </si>
  <si>
    <d:r xmlns:d="http://schemas.openxmlformats.org/spreadsheetml/2006/main">
      <d:rPr>
        <d:sz val="9"/>
        <d:rFont val="Times New Roman"/>
      </d:rPr>
      <d:t xml:space="preserve">1,747.36</d:t>
    </d:r>
  </si>
  <si>
    <d:r xmlns:d="http://schemas.openxmlformats.org/spreadsheetml/2006/main">
      <d:rPr>
        <d:sz val="9"/>
        <d:rFont val="Times New Roman"/>
      </d:rPr>
      <d:t xml:space="preserve">1,878.80</d:t>
    </d:r>
  </si>
  <si>
    <d:r xmlns:d="http://schemas.openxmlformats.org/spreadsheetml/2006/main">
      <d:rPr>
        <d:sz val="9"/>
        <d:rFont val="Times New Roman"/>
      </d:rPr>
      <d:t xml:space="preserve">2,081.20</d:t>
    </d:r>
  </si>
  <si>
    <d:r xmlns:d="http://schemas.openxmlformats.org/spreadsheetml/2006/main">
      <d:rPr>
        <d:sz val="9"/>
        <d:rFont val="Times New Roman"/>
      </d:rPr>
      <d:t xml:space="preserve">843.87</d:t>
    </d:r>
  </si>
  <si>
    <d:r xmlns:d="http://schemas.openxmlformats.org/spreadsheetml/2006/main">
      <d:rPr>
        <d:sz val="9"/>
        <d:rFont val="Times New Roman"/>
      </d:rPr>
      <d:t xml:space="preserve">428.75</d:t>
    </d:r>
  </si>
  <si>
    <d:r xmlns:d="http://schemas.openxmlformats.org/spreadsheetml/2006/main">
      <d:rPr>
        <d:sz val="9"/>
        <d:rFont val="Times New Roman"/>
      </d:rPr>
      <d:t xml:space="preserve">446.11</d:t>
    </d:r>
  </si>
  <si>
    <d:r xmlns:d="http://schemas.openxmlformats.org/spreadsheetml/2006/main">
      <d:rPr>
        <d:sz val="9"/>
        <d:rFont val="Times New Roman"/>
      </d:rPr>
      <d:t xml:space="preserve">275.84</d:t>
    </d:r>
  </si>
  <si>
    <d:r xmlns:d="http://schemas.openxmlformats.org/spreadsheetml/2006/main">
      <d:rPr>
        <d:sz val="9"/>
        <d:rFont val="Times New Roman"/>
      </d:rPr>
      <d:t xml:space="preserve">101.06</d:t>
    </d:r>
  </si>
  <si>
    <d:r xmlns:d="http://schemas.openxmlformats.org/spreadsheetml/2006/main">
      <d:rPr>
        <d:sz val="9"/>
        <d:rFont val="Times New Roman"/>
      </d:rPr>
      <d:t xml:space="preserve">259.03</d:t>
    </d:r>
  </si>
  <si>
    <d:r xmlns:d="http://schemas.openxmlformats.org/spreadsheetml/2006/main">
      <d:rPr>
        <d:sz val="9"/>
        <d:rFont val="Times New Roman"/>
      </d:rPr>
      <d:t xml:space="preserve">378.33</d:t>
    </d:r>
  </si>
  <si>
    <d:r xmlns:d="http://schemas.openxmlformats.org/spreadsheetml/2006/main">
      <d:rPr>
        <d:sz val="9"/>
        <d:rFont val="Times New Roman"/>
      </d:rPr>
      <d:t xml:space="preserve">192.77</d:t>
    </d:r>
  </si>
  <si>
    <d:r xmlns:d="http://schemas.openxmlformats.org/spreadsheetml/2006/main">
      <d:rPr>
        <d:sz val="9"/>
        <d:rFont val="Times New Roman"/>
      </d:rPr>
      <d:t xml:space="preserve">199.91</d:t>
    </d:r>
  </si>
  <si>
    <d:r xmlns:d="http://schemas.openxmlformats.org/spreadsheetml/2006/main">
      <d:rPr>
        <d:sz val="9"/>
        <d:rFont val="Times New Roman"/>
      </d:rPr>
      <d:t xml:space="preserve">224.06</d:t>
    </d:r>
  </si>
  <si>
    <d:r xmlns:d="http://schemas.openxmlformats.org/spreadsheetml/2006/main">
      <d:rPr>
        <d:sz val="9"/>
        <d:rFont val="Times New Roman"/>
      </d:rPr>
      <d:t xml:space="preserve">295.95</d:t>
    </d:r>
  </si>
  <si>
    <d:r xmlns:d="http://schemas.openxmlformats.org/spreadsheetml/2006/main">
      <d:rPr>
        <d:sz val="9"/>
        <d:rFont val="Times New Roman"/>
      </d:rPr>
      <d:t xml:space="preserve">153.66</d:t>
    </d:r>
  </si>
  <si>
    <d:r xmlns:d="http://schemas.openxmlformats.org/spreadsheetml/2006/main">
      <d:rPr>
        <d:sz val="9"/>
        <d:rFont val="Times New Roman"/>
      </d:rPr>
      <d:t xml:space="preserve">144.06</d:t>
    </d:r>
  </si>
  <si>
    <d:r xmlns:d="http://schemas.openxmlformats.org/spreadsheetml/2006/main">
      <d:rPr>
        <d:sz val="9"/>
        <d:rFont val="Times New Roman"/>
      </d:rPr>
      <d:t xml:space="preserve">139.22</d:t>
    </d:r>
  </si>
  <si>
    <d:r xmlns:d="http://schemas.openxmlformats.org/spreadsheetml/2006/main">
      <d:rPr>
        <d:sz val="9"/>
        <d:rFont val="Times New Roman"/>
      </d:rPr>
      <d:t xml:space="preserve">116.17</d:t>
    </d:r>
  </si>
  <si>
    <d:r xmlns:d="http://schemas.openxmlformats.org/spreadsheetml/2006/main">
      <d:rPr>
        <d:sz val="9"/>
        <d:rFont val="Times New Roman"/>
      </d:rPr>
      <d:t xml:space="preserve">101.93</d:t>
    </d:r>
  </si>
  <si>
    <d:r xmlns:d="http://schemas.openxmlformats.org/spreadsheetml/2006/main">
      <d:rPr>
        <d:sz val="9"/>
        <d:rFont val="Times New Roman"/>
      </d:rPr>
      <d:t xml:space="preserve">90.20</d:t>
    </d:r>
  </si>
  <si>
    <d:r xmlns:d="http://schemas.openxmlformats.org/spreadsheetml/2006/main">
      <d:rPr>
        <d:sz val="9"/>
        <d:rFont val="Times New Roman"/>
      </d:rPr>
      <d:t xml:space="preserve">90.69</d:t>
    </d:r>
  </si>
  <si>
    <d:r xmlns:d="http://schemas.openxmlformats.org/spreadsheetml/2006/main">
      <d:rPr>
        <d:sz val="9"/>
        <d:rFont val="Times New Roman"/>
      </d:rPr>
      <d:t xml:space="preserve">76.55</d:t>
    </d:r>
  </si>
  <si>
    <d:r xmlns:d="http://schemas.openxmlformats.org/spreadsheetml/2006/main">
      <d:rPr>
        <d:sz val="9"/>
        <d:rFont val="Times New Roman"/>
      </d:rPr>
      <d:t xml:space="preserve">78.86</d:t>
    </d:r>
  </si>
  <si>
    <d:r xmlns:d="http://schemas.openxmlformats.org/spreadsheetml/2006/main">
      <d:rPr>
        <d:sz val="9"/>
        <d:rFont val="Times New Roman"/>
      </d:rPr>
      <d:t xml:space="preserve">154,661.07</d:t>
    </d:r>
  </si>
  <si>
    <d:r xmlns:d="http://schemas.openxmlformats.org/spreadsheetml/2006/main">
      <d:rPr>
        <d:sz val="9"/>
        <d:rFont val="Times New Roman"/>
      </d:rPr>
      <d:t xml:space="preserve">148,325.81</d:t>
    </d:r>
  </si>
  <si>
    <d:r xmlns:d="http://schemas.openxmlformats.org/spreadsheetml/2006/main">
      <d:rPr>
        <d:sz val="9"/>
        <d:rFont val="Times New Roman"/>
      </d:rPr>
      <d:t xml:space="preserve">149,480.10</d:t>
    </d:r>
  </si>
  <si>
    <d:r xmlns:d="http://schemas.openxmlformats.org/spreadsheetml/2006/main">
      <d:rPr>
        <d:sz val="9"/>
        <d:rFont val="Times New Roman"/>
      </d:rPr>
      <d:t xml:space="preserve">147,870.26</d:t>
    </d:r>
  </si>
  <si>
    <d:r xmlns:d="http://schemas.openxmlformats.org/spreadsheetml/2006/main">
      <d:rPr>
        <d:sz val="9"/>
        <d:rFont val="Times New Roman"/>
      </d:rPr>
      <d:t xml:space="preserve">147,442.51</d:t>
    </d:r>
  </si>
  <si>
    <d:r xmlns:d="http://schemas.openxmlformats.org/spreadsheetml/2006/main">
      <d:rPr>
        <d:sz val="9"/>
        <d:rFont val="Times New Roman"/>
      </d:rPr>
      <d:t xml:space="preserve">147,755.37</d:t>
    </d:r>
  </si>
  <si>
    <d:r xmlns:d="http://schemas.openxmlformats.org/spreadsheetml/2006/main">
      <d:rPr>
        <d:sz val="9"/>
        <d:rFont val="Times New Roman"/>
      </d:rPr>
      <d:t xml:space="preserve">149,131.00</d:t>
    </d:r>
  </si>
  <si>
    <d:r xmlns:d="http://schemas.openxmlformats.org/spreadsheetml/2006/main">
      <d:rPr>
        <d:sz val="9"/>
        <d:rFont val="Times New Roman"/>
      </d:rPr>
      <d:t xml:space="preserve">145,095.64</d:t>
    </d:r>
  </si>
  <si>
    <d:r xmlns:d="http://schemas.openxmlformats.org/spreadsheetml/2006/main">
      <d:rPr>
        <d:sz val="9"/>
        <d:rFont val="Times New Roman"/>
      </d:rPr>
      <d:t xml:space="preserve">142,543.38</d:t>
    </d:r>
  </si>
  <si>
    <d:r xmlns:d="http://schemas.openxmlformats.org/spreadsheetml/2006/main">
      <d:rPr>
        <d:sz val="9"/>
        <d:rFont val="Times New Roman"/>
      </d:rPr>
      <d:t xml:space="preserve">138,801.17</d:t>
    </d:r>
  </si>
  <si>
    <d:r xmlns:d="http://schemas.openxmlformats.org/spreadsheetml/2006/main">
      <d:rPr>
        <d:sz val="9"/>
        <d:rFont val="Times New Roman"/>
      </d:rPr>
      <d:t xml:space="preserve">152,121.48</d:t>
    </d:r>
  </si>
  <si>
    <d:r xmlns:d="http://schemas.openxmlformats.org/spreadsheetml/2006/main">
      <d:rPr>
        <d:sz val="9"/>
        <d:rFont val="Times New Roman"/>
      </d:rPr>
      <d:t xml:space="preserve">145,810.67</d:t>
    </d:r>
  </si>
  <si>
    <d:r xmlns:d="http://schemas.openxmlformats.org/spreadsheetml/2006/main">
      <d:rPr>
        <d:sz val="9"/>
        <d:rFont val="Times New Roman"/>
      </d:rPr>
      <d:t xml:space="preserve">147,323.55</d:t>
    </d:r>
  </si>
  <si>
    <d:r xmlns:d="http://schemas.openxmlformats.org/spreadsheetml/2006/main">
      <d:rPr>
        <d:sz val="9"/>
        <d:rFont val="Times New Roman"/>
      </d:rPr>
      <d:t xml:space="preserve">145,635.04</d:t>
    </d:r>
  </si>
  <si>
    <d:r xmlns:d="http://schemas.openxmlformats.org/spreadsheetml/2006/main">
      <d:rPr>
        <d:sz val="9"/>
        <d:rFont val="Times New Roman"/>
      </d:rPr>
      <d:t xml:space="preserve">143,580.04</d:t>
    </d:r>
  </si>
  <si>
    <d:r xmlns:d="http://schemas.openxmlformats.org/spreadsheetml/2006/main">
      <d:rPr>
        <d:sz val="9"/>
        <d:rFont val="Times New Roman"/>
      </d:rPr>
      <d:t xml:space="preserve">143,905.34</d:t>
    </d:r>
  </si>
  <si>
    <d:r xmlns:d="http://schemas.openxmlformats.org/spreadsheetml/2006/main">
      <d:rPr>
        <d:sz val="9"/>
        <d:rFont val="Times New Roman"/>
      </d:rPr>
      <d:t xml:space="preserve">145,477.13</d:t>
    </d:r>
  </si>
  <si>
    <d:r xmlns:d="http://schemas.openxmlformats.org/spreadsheetml/2006/main">
      <d:rPr>
        <d:sz val="9"/>
        <d:rFont val="Times New Roman"/>
      </d:rPr>
      <d:t xml:space="preserve">141,556.29</d:t>
    </d:r>
  </si>
  <si>
    <d:r xmlns:d="http://schemas.openxmlformats.org/spreadsheetml/2006/main">
      <d:rPr>
        <d:sz val="9"/>
        <d:rFont val="Times New Roman"/>
      </d:rPr>
      <d:t xml:space="preserve">138,976.71</d:t>
    </d:r>
  </si>
  <si>
    <d:r xmlns:d="http://schemas.openxmlformats.org/spreadsheetml/2006/main">
      <d:rPr>
        <d:sz val="9"/>
        <d:rFont val="Times New Roman"/>
      </d:rPr>
      <d:t xml:space="preserve">135,554.99</d:t>
    </d:r>
  </si>
  <si>
    <d:r xmlns:d="http://schemas.openxmlformats.org/spreadsheetml/2006/main">
      <d:rPr>
        <d:sz val="9"/>
        <d:rFont val="Times New Roman"/>
      </d:rPr>
      <d:t xml:space="preserve">110,245.03</d:t>
    </d:r>
  </si>
  <si>
    <d:r xmlns:d="http://schemas.openxmlformats.org/spreadsheetml/2006/main">
      <d:rPr>
        <d:sz val="9"/>
        <d:rFont val="Times New Roman"/>
      </d:rPr>
      <d:t xml:space="preserve">104,892.01</d:t>
    </d:r>
  </si>
  <si>
    <d:r xmlns:d="http://schemas.openxmlformats.org/spreadsheetml/2006/main">
      <d:rPr>
        <d:sz val="9"/>
        <d:rFont val="Times New Roman"/>
      </d:rPr>
      <d:t xml:space="preserve">105,766.63</d:t>
    </d:r>
  </si>
  <si>
    <d:r xmlns:d="http://schemas.openxmlformats.org/spreadsheetml/2006/main">
      <d:rPr>
        <d:sz val="9"/>
        <d:rFont val="Times New Roman"/>
      </d:rPr>
      <d:t xml:space="preserve">106,209.58</d:t>
    </d:r>
  </si>
  <si>
    <d:r xmlns:d="http://schemas.openxmlformats.org/spreadsheetml/2006/main">
      <d:rPr>
        <d:sz val="9"/>
        <d:rFont val="Times New Roman"/>
      </d:rPr>
      <d:t xml:space="preserve">106,106.55</d:t>
    </d:r>
  </si>
  <si>
    <d:r xmlns:d="http://schemas.openxmlformats.org/spreadsheetml/2006/main">
      <d:rPr>
        <d:sz val="9"/>
        <d:rFont val="Times New Roman"/>
      </d:rPr>
      <d:t xml:space="preserve">107,307.69</d:t>
    </d:r>
  </si>
  <si>
    <d:r xmlns:d="http://schemas.openxmlformats.org/spreadsheetml/2006/main">
      <d:rPr>
        <d:sz val="9"/>
        <d:rFont val="Times New Roman"/>
      </d:rPr>
      <d:t xml:space="preserve">107,701.44</d:t>
    </d:r>
  </si>
  <si>
    <d:r xmlns:d="http://schemas.openxmlformats.org/spreadsheetml/2006/main">
      <d:rPr>
        <d:sz val="9"/>
        <d:rFont val="Times New Roman"/>
      </d:rPr>
      <d:t xml:space="preserve">105,335.82</d:t>
    </d:r>
  </si>
  <si>
    <d:r xmlns:d="http://schemas.openxmlformats.org/spreadsheetml/2006/main">
      <d:rPr>
        <d:sz val="9"/>
        <d:rFont val="Times New Roman"/>
      </d:rPr>
      <d:t xml:space="preserve">103,737.54</d:t>
    </d:r>
  </si>
  <si>
    <d:r xmlns:d="http://schemas.openxmlformats.org/spreadsheetml/2006/main">
      <d:rPr>
        <d:sz val="9"/>
        <d:rFont val="Times New Roman"/>
      </d:rPr>
      <d:t xml:space="preserve">101,622.37</d:t>
    </d:r>
  </si>
  <si>
    <d:r xmlns:d="http://schemas.openxmlformats.org/spreadsheetml/2006/main">
      <d:rPr>
        <d:sz val="9"/>
        <d:rFont val="Times New Roman"/>
      </d:rPr>
      <d:t xml:space="preserve">28,109.90</d:t>
    </d:r>
  </si>
  <si>
    <d:r xmlns:d="http://schemas.openxmlformats.org/spreadsheetml/2006/main">
      <d:rPr>
        <d:sz val="9"/>
        <d:rFont val="Times New Roman"/>
      </d:rPr>
      <d:t xml:space="preserve">27,223.78</d:t>
    </d:r>
  </si>
  <si>
    <d:r xmlns:d="http://schemas.openxmlformats.org/spreadsheetml/2006/main">
      <d:rPr>
        <d:sz val="9"/>
        <d:rFont val="Times New Roman"/>
      </d:rPr>
      <d:t xml:space="preserve">28,418.77</d:t>
    </d:r>
  </si>
  <si>
    <d:r xmlns:d="http://schemas.openxmlformats.org/spreadsheetml/2006/main">
      <d:rPr>
        <d:sz val="9"/>
        <d:rFont val="Times New Roman"/>
      </d:rPr>
      <d:t xml:space="preserve">27,016.21</d:t>
    </d:r>
  </si>
  <si>
    <d:r xmlns:d="http://schemas.openxmlformats.org/spreadsheetml/2006/main">
      <d:rPr>
        <d:sz val="9"/>
        <d:rFont val="Times New Roman"/>
      </d:rPr>
      <d:t xml:space="preserve">26,808.69</d:t>
    </d:r>
  </si>
  <si>
    <d:r xmlns:d="http://schemas.openxmlformats.org/spreadsheetml/2006/main">
      <d:rPr>
        <d:sz val="9"/>
        <d:rFont val="Times New Roman"/>
      </d:rPr>
      <d:t xml:space="preserve">26,640.83</d:t>
    </d:r>
  </si>
  <si>
    <d:r xmlns:d="http://schemas.openxmlformats.org/spreadsheetml/2006/main">
      <d:rPr>
        <d:sz val="9"/>
        <d:rFont val="Times New Roman"/>
      </d:rPr>
      <d:t xml:space="preserve">27,663.91</d:t>
    </d:r>
  </si>
  <si>
    <d:r xmlns:d="http://schemas.openxmlformats.org/spreadsheetml/2006/main">
      <d:rPr>
        <d:sz val="9"/>
        <d:rFont val="Times New Roman"/>
      </d:rPr>
      <d:t xml:space="preserve">26,395.04</d:t>
    </d:r>
  </si>
  <si>
    <d:r xmlns:d="http://schemas.openxmlformats.org/spreadsheetml/2006/main">
      <d:rPr>
        <d:sz val="9"/>
        <d:rFont val="Times New Roman"/>
      </d:rPr>
      <d:t xml:space="preserve">25,674.39</d:t>
    </d:r>
  </si>
  <si>
    <d:r xmlns:d="http://schemas.openxmlformats.org/spreadsheetml/2006/main">
      <d:rPr>
        <d:sz val="9"/>
        <d:rFont val="Times New Roman"/>
      </d:rPr>
      <d:t xml:space="preserve">23,913.76</d:t>
    </d:r>
  </si>
  <si>
    <d:r xmlns:d="http://schemas.openxmlformats.org/spreadsheetml/2006/main">
      <d:rPr>
        <d:sz val="9"/>
        <d:rFont val="Times New Roman"/>
      </d:rPr>
      <d:t xml:space="preserve">11,992.79</d:t>
    </d:r>
  </si>
  <si>
    <d:r xmlns:d="http://schemas.openxmlformats.org/spreadsheetml/2006/main">
      <d:rPr>
        <d:sz val="9"/>
        <d:rFont val="Times New Roman"/>
      </d:rPr>
      <d:t xml:space="preserve">12,203.85</d:t>
    </d:r>
  </si>
  <si>
    <d:r xmlns:d="http://schemas.openxmlformats.org/spreadsheetml/2006/main">
      <d:rPr>
        <d:sz val="9"/>
        <d:rFont val="Times New Roman"/>
      </d:rPr>
      <d:t xml:space="preserve">11,350.62</d:t>
    </d:r>
  </si>
  <si>
    <d:r xmlns:d="http://schemas.openxmlformats.org/spreadsheetml/2006/main">
      <d:rPr>
        <d:sz val="9"/>
        <d:rFont val="Times New Roman"/>
      </d:rPr>
      <d:t xml:space="preserve">11,132.17</d:t>
    </d:r>
  </si>
  <si>
    <d:r xmlns:d="http://schemas.openxmlformats.org/spreadsheetml/2006/main">
      <d:rPr>
        <d:sz val="9"/>
        <d:rFont val="Times New Roman"/>
      </d:rPr>
      <d:t xml:space="preserve">10,999.97</d:t>
    </d:r>
  </si>
  <si>
    <d:r xmlns:d="http://schemas.openxmlformats.org/spreadsheetml/2006/main">
      <d:rPr>
        <d:sz val="9"/>
        <d:rFont val="Times New Roman"/>
      </d:rPr>
      <d:t xml:space="preserve">10,626.75</d:t>
    </d:r>
  </si>
  <si>
    <d:r xmlns:d="http://schemas.openxmlformats.org/spreadsheetml/2006/main">
      <d:rPr>
        <d:sz val="9"/>
        <d:rFont val="Times New Roman"/>
      </d:rPr>
      <d:t xml:space="preserve">10,534.33</d:t>
    </d:r>
  </si>
  <si>
    <d:r xmlns:d="http://schemas.openxmlformats.org/spreadsheetml/2006/main">
      <d:rPr>
        <d:sz val="9"/>
        <d:rFont val="Times New Roman"/>
      </d:rPr>
      <d:t xml:space="preserve">10,312.48</d:t>
    </d:r>
  </si>
  <si>
    <d:r xmlns:d="http://schemas.openxmlformats.org/spreadsheetml/2006/main">
      <d:rPr>
        <d:sz val="9"/>
        <d:rFont val="Times New Roman"/>
      </d:rPr>
      <d:t xml:space="preserve">10,097.34</d:t>
    </d:r>
  </si>
  <si>
    <d:r xmlns:d="http://schemas.openxmlformats.org/spreadsheetml/2006/main">
      <d:rPr>
        <d:sz val="9"/>
        <d:rFont val="Times New Roman"/>
      </d:rPr>
      <d:t xml:space="preserve">10,277.61</d:t>
    </d:r>
  </si>
  <si>
    <d:r xmlns:d="http://schemas.openxmlformats.org/spreadsheetml/2006/main">
      <d:rPr>
        <d:sz val="9"/>
        <d:rFont val="Times New Roman"/>
      </d:rPr>
      <d:t xml:space="preserve">-2,539.59</d:t>
    </d:r>
  </si>
  <si>
    <d:r xmlns:d="http://schemas.openxmlformats.org/spreadsheetml/2006/main">
      <d:rPr>
        <d:sz val="9"/>
        <d:rFont val="Times New Roman"/>
      </d:rPr>
      <d:t xml:space="preserve">-2,515.13</d:t>
    </d:r>
  </si>
  <si>
    <d:r xmlns:d="http://schemas.openxmlformats.org/spreadsheetml/2006/main">
      <d:rPr>
        <d:sz val="9"/>
        <d:rFont val="Times New Roman"/>
      </d:rPr>
      <d:t xml:space="preserve">-2,156.55</d:t>
    </d:r>
  </si>
  <si>
    <d:r xmlns:d="http://schemas.openxmlformats.org/spreadsheetml/2006/main">
      <d:rPr>
        <d:sz val="9"/>
        <d:rFont val="Times New Roman"/>
      </d:rPr>
      <d:t xml:space="preserve">-2,235.23</d:t>
    </d:r>
  </si>
  <si>
    <d:r xmlns:d="http://schemas.openxmlformats.org/spreadsheetml/2006/main">
      <d:rPr>
        <d:sz val="9"/>
        <d:rFont val="Times New Roman"/>
      </d:rPr>
      <d:t xml:space="preserve">-3,862.47</d:t>
    </d:r>
  </si>
  <si>
    <d:r xmlns:d="http://schemas.openxmlformats.org/spreadsheetml/2006/main">
      <d:rPr>
        <d:sz val="9"/>
        <d:rFont val="Times New Roman"/>
      </d:rPr>
      <d:t xml:space="preserve">-3,850.04</d:t>
    </d:r>
  </si>
  <si>
    <d:r xmlns:d="http://schemas.openxmlformats.org/spreadsheetml/2006/main">
      <d:rPr>
        <d:sz val="9"/>
        <d:rFont val="Times New Roman"/>
      </d:rPr>
      <d:t xml:space="preserve">-3,653.87</d:t>
    </d:r>
  </si>
  <si>
    <d:r xmlns:d="http://schemas.openxmlformats.org/spreadsheetml/2006/main">
      <d:rPr>
        <d:sz val="9"/>
        <d:rFont val="Times New Roman"/>
      </d:rPr>
      <d:t xml:space="preserve">-3,539.34</d:t>
    </d:r>
  </si>
  <si>
    <d:r xmlns:d="http://schemas.openxmlformats.org/spreadsheetml/2006/main">
      <d:rPr>
        <d:sz val="9"/>
        <d:rFont val="Times New Roman"/>
      </d:rPr>
      <d:t xml:space="preserve">-3,566.67</d:t>
    </d:r>
  </si>
  <si>
    <d:r xmlns:d="http://schemas.openxmlformats.org/spreadsheetml/2006/main">
      <d:rPr>
        <d:sz val="9"/>
        <d:rFont val="Times New Roman"/>
      </d:rPr>
      <d:t xml:space="preserve">-3,246.18</d:t>
    </d:r>
  </si>
  <si>
    <d:r xmlns:d="http://schemas.openxmlformats.org/spreadsheetml/2006/main">
      <d:rPr>
        <d:sz val="9"/>
        <d:rFont val="Times New Roman"/>
      </d:rPr>
      <d:t xml:space="preserve">4,313.36</d:t>
    </d:r>
  </si>
  <si>
    <d:r xmlns:d="http://schemas.openxmlformats.org/spreadsheetml/2006/main">
      <d:rPr>
        <d:sz val="9"/>
        <d:rFont val="Times New Roman"/>
      </d:rPr>
      <d:t xml:space="preserve">4,006.17</d:t>
    </d:r>
  </si>
  <si>
    <d:r xmlns:d="http://schemas.openxmlformats.org/spreadsheetml/2006/main">
      <d:rPr>
        <d:sz val="9"/>
        <d:rFont val="Times New Roman"/>
      </d:rPr>
      <d:t xml:space="preserve">3,944.08</d:t>
    </d:r>
  </si>
  <si>
    <d:r xmlns:d="http://schemas.openxmlformats.org/spreadsheetml/2006/main">
      <d:rPr>
        <d:sz val="9"/>
        <d:rFont val="Times New Roman"/>
      </d:rPr>
      <d:t xml:space="preserve">3,512.30</d:t>
    </d:r>
  </si>
  <si>
    <d:r xmlns:d="http://schemas.openxmlformats.org/spreadsheetml/2006/main">
      <d:rPr>
        <d:sz val="9"/>
        <d:rFont val="Times New Roman"/>
      </d:rPr>
      <d:t xml:space="preserve">3,527.31</d:t>
    </d:r>
  </si>
  <si>
    <d:r xmlns:d="http://schemas.openxmlformats.org/spreadsheetml/2006/main">
      <d:rPr>
        <d:sz val="9"/>
        <d:rFont val="Times New Roman"/>
      </d:rPr>
      <d:t xml:space="preserve">3,180.10</d:t>
    </d:r>
  </si>
  <si>
    <d:r xmlns:d="http://schemas.openxmlformats.org/spreadsheetml/2006/main">
      <d:rPr>
        <d:sz val="9"/>
        <d:rFont val="Times New Roman"/>
      </d:rPr>
      <d:t xml:space="preserve">3,231.32</d:t>
    </d:r>
  </si>
  <si>
    <d:r xmlns:d="http://schemas.openxmlformats.org/spreadsheetml/2006/main">
      <d:rPr>
        <d:sz val="9"/>
        <d:rFont val="Times New Roman"/>
      </d:rPr>
      <d:t xml:space="preserve">3,052.30</d:t>
    </d:r>
  </si>
  <si>
    <d:r xmlns:d="http://schemas.openxmlformats.org/spreadsheetml/2006/main">
      <d:rPr>
        <d:sz val="9"/>
        <d:rFont val="Times New Roman"/>
      </d:rPr>
      <d:t xml:space="preserve">3,034.10</d:t>
    </d:r>
  </si>
  <si>
    <d:r xmlns:d="http://schemas.openxmlformats.org/spreadsheetml/2006/main">
      <d:rPr>
        <d:sz val="9"/>
        <d:rFont val="Times New Roman"/>
      </d:rPr>
      <d:t xml:space="preserve">2,987.43</d:t>
    </d:r>
  </si>
  <si>
    <t>BR CTF submission workbook</t>
  </si>
  <si>
    <t>Party</t>
  </si>
  <si>
    <d:r xmlns:d="http://schemas.openxmlformats.org/spreadsheetml/2006/main">
      <d:rPr>
        <d:sz val="9"/>
        <d:rFont val="Times New Roman"/>
      </d:rPr>
      <d:t xml:space="preserve">BELGIUM</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</si>
  <si>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</si>
  <si>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</si>
  <si>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</si>
  <si>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</si>
  <si>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</si>
  <si>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BEL_2018_V1.0</d:t>
    </d:r>
  </si>
  <si>
    <t>Submitted By</t>
  </si>
  <si>
    <d:r xmlns:d="http://schemas.openxmlformats.org/spreadsheetml/2006/main">
      <d:rPr>
        <d:sz val="9"/>
        <d:rFont val="Times New Roman"/>
      </d:rPr>
      <d:t xml:space="preserve">Claire Collin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</si>
  <si>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</si>
  <si>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</si>
  <si>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</si>
  <si>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</si>
  <si>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</si>
  <si>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</si>
  <si>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</si>
  <si>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</si>
  <si>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</si>
  <si>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</si>
  <si>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</si>
  <si>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</si>
  <si>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</si>
  <si>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</si>
  <si>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</si>
  <si>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</si>
  <si>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</si>
  <si>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</si>
  <si>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</si>
  <si>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</si>
  <si>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</si>
  <si>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</si>
  <si>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</si>
  <si>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</si>
  <si>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</si>
  <si>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</si>
  <si>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</si>
  <si>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</si>
  <si>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</si>
  <si>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</si>
  <si>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</si>
  <si>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</si>
  <si>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</si>
  <si>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</si>
  <si>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</si>
  <si>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</si>
  <si>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</si>
  <si>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</si>
  <si>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</si>
  <si>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</si>
  <si>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</si>
  <si>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</si>
  <si>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</si>
  <si>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</si>
  <si>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</si>
  <si>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</si>
  <si>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</si>
  <si>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</si>
  <si>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</si>
  <si>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</si>
  <si>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</si>
  <si>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</si>
  <si>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Congo DR</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</si>
  <si>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</si>
  <si>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Introduction de nouvelles techniques agricoles et d'élevages auprès des paysans RDC </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</si>
  <si>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</si>
  <si>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Public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</si>
  <si>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</si>
  <si>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WBI</d:t>
    </d:r>
  </si>
  <si>
    <d:r xmlns:d="http://schemas.openxmlformats.org/spreadsheetml/2006/main">
      <d:rPr>
        <d:sz val="9"/>
        <d:rFont val="Times New Roman"/>
      </d:rPr>
      <d:t xml:space="preserve">Congo Dr</d:t>
    </d:r>
  </si>
  <si>
    <d:r xmlns:d="http://schemas.openxmlformats.org/spreadsheetml/2006/main">
      <d:rPr>
        <d:sz val="9"/>
        <d:rFont val="Times New Roman"/>
      </d:rPr>
      <d:t xml:space="preserve">Introduction de nouvelles technique pour les caféiculteurs AMKA ( Kivu) en matière de rendement et de qualité des plantules (filière Fair-trade)</d:t>
    </d:r>
  </si>
  <si>
    <d:r xmlns:d="http://schemas.openxmlformats.org/spreadsheetml/2006/main">
      <d:rPr>
        <d:sz val="9"/>
        <d:rFont val="Times New Roman"/>
      </d:rPr>
      <d:t xml:space="preserve">Public and private</d:t>
    </d:r>
  </si>
  <si>
    <d:r xmlns:d="http://schemas.openxmlformats.org/spreadsheetml/2006/main">
      <d:rPr>
        <d:sz val="9"/>
        <d:rFont val="Times New Roman"/>
      </d:rPr>
      <d:t xml:space="preserve">Benin</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</si>
  <si>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</si>
  <si>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Construction et installation de foyers améliorés, projet carbone</d:t>
    </d:r>
  </si>
  <si>
    <d:r xmlns:d="http://schemas.openxmlformats.org/spreadsheetml/2006/main">
      <d:rPr>
        <d:sz val="9"/>
        <d:rFont val="Times New Roman"/>
      </d:rPr>
      <d:t xml:space="preserve">Energy</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</si>
  <si>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</si>
  <si>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AWAC</d:t>
    </d:r>
  </si>
  <si>
    <d:r xmlns:d="http://schemas.openxmlformats.org/spreadsheetml/2006/main">
      <d:rPr>
        <d:sz val="9"/>
        <d:rFont val="Times New Roman"/>
      </d:rPr>
      <d:t xml:space="preserve">Rwanda</d:t>
    </d:r>
  </si>
  <si>
    <d:r xmlns:d="http://schemas.openxmlformats.org/spreadsheetml/2006/main">
      <d:rPr>
        <d:sz val="9"/>
        <d:rFont val="Times New Roman"/>
      </d:rPr>
      <d:t xml:space="preserve">Construction de turbines (hydroélectricité)</d:t>
    </d:r>
  </si>
  <si>
    <d:r xmlns:d="http://schemas.openxmlformats.org/spreadsheetml/2006/main">
      <d:rPr>
        <d:sz val="9"/>
        <d:rFont val="Times New Roman"/>
      </d:rPr>
      <d:t xml:space="preserve">Burundi</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</si>
  <si>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</si>
  <si>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Latrines ECOSAN (latrines à déshydratation permettant la valorisation des excrétas comme
engrais organiques), compostage, valorisation des déchets organiques</d:t>
    </d:r>
  </si>
  <si>
    <d:r xmlns:d="http://schemas.openxmlformats.org/spreadsheetml/2006/main">
      <d:rPr>
        <d:sz val="9"/>
        <d:rFont val="Times New Roman"/>
      </d:rPr>
      <d:t xml:space="preserve">Energy
Agriculture</d:t>
    </d:r>
  </si>
  <si>
    <d:r xmlns:d="http://schemas.openxmlformats.org/spreadsheetml/2006/main">
      <d:rPr>
        <d:sz val="9"/>
        <d:rFont val="Times New Roman"/>
      </d:rPr>
      <d:t xml:space="preserve">Private</d:t>
    </d:r>
  </si>
  <si>
    <d:r xmlns:d="http://schemas.openxmlformats.org/spreadsheetml/2006/main">
      <d:rPr>
        <d:sz val="9"/>
        <d:rFont val="Times New Roman"/>
      </d:rPr>
      <d:t xml:space="preserve">AWAC-NGO</d:t>
    </d:r>
  </si>
  <si>
    <d:r xmlns:d="http://schemas.openxmlformats.org/spreadsheetml/2006/main">
      <d:rPr>
        <d:sz val="9"/>
        <d:rFont val="Times New Roman"/>
      </d:rPr>
      <d:t xml:space="preserve">Senegal</d:t>
    </d:r>
  </si>
  <si>
    <d:r xmlns:d="http://schemas.openxmlformats.org/spreadsheetml/2006/main">
      <d:rPr>
        <d:sz val="9"/>
        <d:rFont val="Times New Roman"/>
      </d:rPr>
      <d:t xml:space="preserve">Elaboration de charbon à base de paille récoltée dans les forets</d:t>
    </d:r>
  </si>
  <si>
    <d:r xmlns:d="http://schemas.openxmlformats.org/spreadsheetml/2006/main">
      <d:rPr>
        <d:sz val="9"/>
        <d:rFont val="Times New Roman"/>
      </d:rPr>
      <d:t xml:space="preserve">Burkina Faso</d:t>
    </d:r>
  </si>
  <si>
    <d:r xmlns:d="http://schemas.openxmlformats.org/spreadsheetml/2006/main">
      <d:rPr>
        <d:sz val="9"/>
        <d:rFont val="Times New Roman"/>
      </d:rPr>
      <d:t xml:space="preserve">Construction et installation de foyers améliorés, projet carbone (enregistré au carbone Gold standart)</d:t>
    </d:r>
  </si>
  <si>
    <d:r xmlns:d="http://schemas.openxmlformats.org/spreadsheetml/2006/main">
      <d:rPr>
        <d:sz val="9"/>
        <d:rFont val="Times New Roman"/>
      </d:rPr>
      <d:t xml:space="preserve">Viet Nam</d:t>
    </d:r>
  </si>
  <si>
    <d:r xmlns:d="http://schemas.openxmlformats.org/spreadsheetml/2006/main">
      <d:rPr>
        <d:sz val="9"/>
        <d:rFont val="Times New Roman"/>
      </d:rPr>
      <d:t xml:space="preserve">Support through Vietnam's Green Growth Strategy Facility (GGSF): pilot activities will be set up in the three provinces where the Belgian Development Cooperation is active in the field green growth and climate change (evidence based planning).</d:t>
    </d:r>
  </si>
  <si>
    <d:r xmlns:d="http://schemas.openxmlformats.org/spreadsheetml/2006/main">
      <d:rPr>
        <d:sz val="9"/>
        <d:rFont val="Times New Roman"/>
      </d:rPr>
      <d:t xml:space="preserve">multisectoral</d:t>
    </d:r>
  </si>
  <si>
    <d:r xmlns:d="http://schemas.openxmlformats.org/spreadsheetml/2006/main">
      <d:rPr>
        <d:sz val="9"/>
        <d:rFont val="Times New Roman"/>
      </d:rPr>
      <d:t xml:space="preserve">public</d:t>
    </d:r>
  </si>
  <si>
    <d:r xmlns:d="http://schemas.openxmlformats.org/spreadsheetml/2006/main">
      <d:rPr>
        <d:sz val="9"/>
        <d:rFont val="Times New Roman"/>
      </d:rPr>
      <d:t xml:space="preserve">The Facility will develop a call for proposals mechanism to select, in a bottom-up way, actions for funding in the field of green growth. </d:t>
    </d:r>
  </si>
  <si>
    <d:r xmlns:d="http://schemas.openxmlformats.org/spreadsheetml/2006/main">
      <d:rPr>
        <d:sz val="9"/>
        <d:rFont val="Times New Roman"/>
      </d:rPr>
      <d:t xml:space="preserve">Palestina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</si>
  <si>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</si>
  <si>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This adaptation project started in July 2013 and builds on innovative practices to improve the learning condition of Palestinian children in Hebron. By improving the eco-design of the schools and harnessing geothermic and solar energy to make them cooler in summer and warmer in winter, this project improves the resilience of Palestinian schools and allows them to remain open all year long. </d:t>
    </d:r>
  </si>
  <si>
    <d:r xmlns:d="http://schemas.openxmlformats.org/spreadsheetml/2006/main">
      <d:rPr>
        <d:sz val="9"/>
        <d:rFont val="Times New Roman"/>
      </d:rPr>
      <d:t xml:space="preserve">education</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</si>
  <si>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</si>
  <si>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renewable energy in rural areas</d:t>
    </d:r>
  </si>
  <si>
    <d:r xmlns:d="http://schemas.openxmlformats.org/spreadsheetml/2006/main">
      <d:rPr>
        <d:sz val="9"/>
        <d:rFont val="Times New Roman"/>
      </d:rPr>
      <d:t xml:space="preserve">energy</d:t>
    </d:r>
  </si>
  <si>
    <d:r xmlns:d="http://schemas.openxmlformats.org/spreadsheetml/2006/main">
      <d:rPr>
        <d:sz val="9"/>
        <d:rFont val="Times New Roman"/>
      </d:rPr>
      <d:t xml:space="preserve">China</d:t>
    </d:r>
  </si>
  <si>
    <d:r xmlns:d="http://schemas.openxmlformats.org/spreadsheetml/2006/main">
      <d:rPr>
        <d:sz val="9"/>
        <d:rFont val="Times New Roman"/>
      </d:rPr>
      <d:t xml:space="preserve">Enhanced Resource Use Efficiency for the Production of Bioethanol from Lignocellulosic Feedstocks
Objectives:
(1) Two or three S. cerevisiae strains with the high-gravity ethanol fermentation features that the fermenting ethanol concentration in broth is above 15%(V/V) and the fermentation efficiency is above 93% of theory value will be obtained.
(2) An innovative technology parcel for cost-effective production of lignocellulosic bio-ethanol will be developed. Compared with current pilot production, the efficiency of lignocellulosic use will be enhanced by more than 10%.
(3) The technology package for treatment of the waste water from lignocellulosic and molasses ethanol fermentation will be innovated. Through the technique demonstration in the pilot factory of Guangxi Academy of Sciences (production capacity: 30,000 tons ethanol per year), three hundred and sixty thousand (360,000) tons of waste water will be reduced every year. By technology promotion in the Guangxi province of China, nearly nine million and six hundred thousand (9,600,000) tons of waste water resulting from ethanol fermentation with a COD value of more than 120,000 mg/L will be reduced every year. By further promotion and adoption of this technology in Asean countries an additional reduction of thirty million tons of waste water resulting from ethanol fermentation could potentially be achieved.
(4) By enhancing the ethanol concentration in broth more than 40% of energy savings in ethanol fermentation could be achieved compared to current production methods. In total, about 3,000 tons of standard coal (7,000Kcal/kg) will be reduced every year through technique demonstration in the pilot factory of GAS and more than 80,000 tons of standard coal will be reduced every year by technique promotion in Guangxi, China. At the same time, about 11,000 tons of CO2 will be reduced every year by technique demonstration in pilot factory and about 300,000 tons of CO2 will be reduced through technique promotion in Guangxi, China.
(5) The genomes of at least three yeast strains will be sequenced and a comparative analysis will be conducted. The information of how the genes control ethanol fermentation of S. cerevisiae will be obtained. This will guide further strain reconstruction. At least ten research papers will be published, of which at least two in top journals.</d:t>
    </d:r>
  </si>
  <si>
    <d:r xmlns:d="http://schemas.openxmlformats.org/spreadsheetml/2006/main">
      <d:rPr>
        <d:sz val="9"/>
        <d:rFont val="Times New Roman"/>
      </d:rPr>
      <d:t xml:space="preserve">Public - private</d:t>
    </d:r>
  </si>
  <si>
    <d:r xmlns:d="http://schemas.openxmlformats.org/spreadsheetml/2006/main">
      <d:rPr>
        <d:sz val="9"/>
        <d:rFont val="Times New Roman"/>
      </d:rPr>
      <d:t xml:space="preserve">https://drive.google.com/file/d/0B-IUzKYaN-QSM08tYjEzTmhpQkU/view?usp=sharing</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</si>
  <si>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</si>
  <si>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</si>
  <si>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</si>
  <si>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</si>
  <si>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d:r xmlns:d="http://schemas.openxmlformats.org/spreadsheetml/2006/main">
      <d:rPr>
        <d:i/>
        <d:sz val="9"/>
        <d:rFont val="Times New Roman"/>
      </d:rPr>
      <d:t xml:space="preserve">The projects reportedin CTF table 8 are all funded by public climate finance. Where ‘public andprivate’ are mentioned in the column related to the implementation of theproject, it relates to an identified potential to mobilize additional financialflows originating from the private sector, that could reinforce and scale-upthe activities supported by Belgian public support. However, it doesn’t meanthat these projects alone mobilize private support, but rather that in the caseof these activities this possibility was clearly identified</d:t>
    </d:r>
    <d:r xmlns:d="http://schemas.openxmlformats.org/spreadsheetml/2006/main">
      <d:rPr>
        <d:i/>
        <d:sz val="9"/>
        <d:color rgb="FF000000"/>
        <d:rFont val="Times New Roman"/>
      </d:rPr>
      <d:t xml:space="preserve">.</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</si>
  <si>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</si>
  <si>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</si>
  <si>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</si>
  <si>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</si>
  <si>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</si>
  <si>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</si>
  <si>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</si>
  <si>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</si>
  <si>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385329044</d:t>
    </d:r>
  </si>
  <si>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</si>
  <si>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</si>
  <si>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sz val="9"/>
        <d:rFont val="Times New Roman"/>
      </d:rPr>
      <d:t xml:space="preserve">385,329.05</d:t>
    </d: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</si>
  <si>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</si>
  <si>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</si>
  <si>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sz val="9"/>
        <d:rFont val="Times New Roman"/>
      </d:rPr>
      <d:t xml:space="preserve">368779555</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</si>
  <si>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</si>
  <si>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368,779.56</d:t>
    </d:r>
  </si>
  <si>
    <d:r xmlns:d="http://schemas.openxmlformats.org/spreadsheetml/2006/main">
      <d:rPr>
        <d:sz val="9"/>
        <d:rFont val="Times New Roman"/>
      </d:rPr>
      <d:t xml:space="preserve">ERUs</d:t>
    </d:r>
  </si>
  <si>
    <d:r xmlns:d="http://schemas.openxmlformats.org/spreadsheetml/2006/main">
      <d:rPr>
        <d:sz val="9"/>
        <d:rFont val="Times New Roman"/>
      </d:rPr>
      <d:t xml:space="preserve">4053834</d:t>
    </d:r>
  </si>
  <si>
    <d:r xmlns:d="http://schemas.openxmlformats.org/spreadsheetml/2006/main">
      <d:rPr>
        <d:sz val="9"/>
        <d:rFont val="Times New Roman"/>
      </d:rPr>
      <d:t xml:space="preserve">4,053.83</d:t>
    </d:r>
  </si>
  <si>
    <d:r xmlns:d="http://schemas.openxmlformats.org/spreadsheetml/2006/main">
      <d:rPr>
        <d:sz val="9"/>
        <d:rFont val="Times New Roman"/>
      </d:rPr>
      <d:t xml:space="preserve">CERs</d:t>
    </d:r>
  </si>
  <si>
    <d:r xmlns:d="http://schemas.openxmlformats.org/spreadsheetml/2006/main">
      <d:rPr>
        <d:sz val="9"/>
        <d:rFont val="Times New Roman"/>
      </d:rPr>
      <d:t xml:space="preserve">12495655</d:t>
    </d:r>
  </si>
  <si>
    <d:r xmlns:d="http://schemas.openxmlformats.org/spreadsheetml/2006/main">
      <d:rPr>
        <d:sz val="9"/>
        <d:rFont val="Times New Roman"/>
      </d:rPr>
      <d:t xml:space="preserve">12,495.66</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</si>
  <si>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</si>
  <si>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</si>
  <si>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</si>
  <si>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</si>
  <si>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 (1) (2)</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</si>
  <si>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</si>
  <si>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</si>
  <si>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</si>
  <si>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</si>
  <si>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</si>
  <si>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</si>
  <si>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</si>
  <si>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</si>
  <si>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Belgium does not recognizethe use of market-based mechanisms other than those under the Convention forthe achievements of quantified economy-wide emission reduction targets</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</si>
  <si>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Belgium does not recognize the use of market-based mechanisms other than those under the Convention for the achievements of quantified economy-wide emission reduction targets</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</si>
  <si>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</si>
  <si>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</si>
  <si>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</si>
  <si>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</si>
  <si>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</si>
  <si>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</si>
  <si>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</si>
  <si>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</si>
  <si>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</si>
  <si>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</si>
  <si>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</si>
  <si>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</si>
  <si>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</si>
  <si>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</si>
  <si>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</si>
  <si>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-333.91</d:t>
    </d:r>
  </si>
  <si>
    <d:r xmlns:d="http://schemas.openxmlformats.org/spreadsheetml/2006/main">
      <d:rPr>
        <d:sz val="9"/>
        <d:rFont val="Times New Roman"/>
      </d:rPr>
      <d:t xml:space="preserve">-373.07</d:t>
    </d:r>
  </si>
  <si>
    <d:r xmlns:d="http://schemas.openxmlformats.org/spreadsheetml/2006/main">
      <d:rPr>
        <d:sz val="9"/>
        <d:rFont val="Times New Roman"/>
      </d:rPr>
      <d:t xml:space="preserve">-412.45</d:t>
    </d:r>
  </si>
  <si>
    <d:r xmlns:d="http://schemas.openxmlformats.org/spreadsheetml/2006/main">
      <d:rPr>
        <d:sz val="9"/>
        <d:rFont val="Times New Roman"/>
      </d:rPr>
      <d:t xml:space="preserve">-1,119.43</d:t>
    </d:r>
  </si>
  <si>
    <d:r xmlns:d="http://schemas.openxmlformats.org/spreadsheetml/2006/main">
      <d:rPr>
        <d:sz val="9"/>
        <d:rFont val="Times New Roman"/>
      </d:rPr>
      <d:t xml:space="preserve">-1119.43</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</si>
  <si>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</si>
  <si>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</si>
  <si>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</si>
  <si>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1,292.22</d:t>
    </d:r>
  </si>
  <si>
    <d:r xmlns:d="http://schemas.openxmlformats.org/spreadsheetml/2006/main">
      <d:rPr>
        <d:sz val="9"/>
        <d:rFont val="Times New Roman"/>
      </d:rPr>
      <d:t xml:space="preserve">1,316.69</d:t>
    </d:r>
  </si>
  <si>
    <d:r xmlns:d="http://schemas.openxmlformats.org/spreadsheetml/2006/main">
      <d:rPr>
        <d:sz val="9"/>
        <d:rFont val="Times New Roman"/>
      </d:rPr>
      <d:t xml:space="preserve">1,341.48</d:t>
    </d:r>
  </si>
  <si>
    <d:r xmlns:d="http://schemas.openxmlformats.org/spreadsheetml/2006/main">
      <d:rPr>
        <d:sz val="9"/>
        <d:rFont val="Times New Roman"/>
      </d:rPr>
      <d:t xml:space="preserve">3,950.39</d:t>
    </d:r>
  </si>
  <si>
    <d:r xmlns:d="http://schemas.openxmlformats.org/spreadsheetml/2006/main">
      <d:rPr>
        <d:sz val="9"/>
        <d:rFont val="Times New Roman"/>
      </d:rPr>
      <d:t xml:space="preserve">3950.39</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</si>
  <si>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</si>
  <si>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</si>
  <si>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-10,066.03</d:t>
    </d:r>
  </si>
  <si>
    <d:r xmlns:d="http://schemas.openxmlformats.org/spreadsheetml/2006/main">
      <d:rPr>
        <d:sz val="9"/>
        <d:rFont val="Times New Roman"/>
      </d:rPr>
      <d:t xml:space="preserve">-2569.03</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</si>
  <si>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</si>
  <si>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-3,329.06</d:t>
    </d:r>
  </si>
  <si>
    <d:r xmlns:d="http://schemas.openxmlformats.org/spreadsheetml/2006/main">
      <d:rPr>
        <d:sz val="9"/>
        <d:rFont val="Times New Roman"/>
      </d:rPr>
      <d:t xml:space="preserve">-3,364.99</d:t>
    </d:r>
  </si>
  <si>
    <d:r xmlns:d="http://schemas.openxmlformats.org/spreadsheetml/2006/main">
      <d:rPr>
        <d:sz val="9"/>
        <d:rFont val="Times New Roman"/>
      </d:rPr>
      <d:t xml:space="preserve">-3,371.98</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</si>
  <si>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</si>
  <si>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</si>
  <si>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-2499.00</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</si>
  <si>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</si>
  <si>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</si>
  <si>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</si>
  <si>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</si>
  <si>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</si>
  <si>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</si>
  <si>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</si>
  <si>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</si>
  <si>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</si>
  <si>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</si>
  <si>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</si>
  <si>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</si>
  <si>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</si>
  <si>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</si>
  <si>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</si>
  <si>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</si>
  <si>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</si>
  <si>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</si>
  <si>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</si>
  <si>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</si>
  <si>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</si>
  <si>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</si>
  <si>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</si>
  <si>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</si>
  <si>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</si>
  <si>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</si>
  <si>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</si>
  <si>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</si>
  <si>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</si>
  <si>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</si>
  <si>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</si>
  <si>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</si>
  <si>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</si>
  <si>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</si>
  <si>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</si>
  <si>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</si>
  <si>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</si>
  <si>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</si>
  <si>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</si>
  <si>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</si>
  <si>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</si>
  <si>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</si>
  <si>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</si>
  <si>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</si>
  <si>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</si>
  <si>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</si>
  <si>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</si>
  <si>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</si>
  <si>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</si>
  <si>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</si>
  <si>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</si>
  <si>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</si>
  <si>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</si>
  <si>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</si>
  <si>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</si>
  <si>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</si>
  <si>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</si>
  <si>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</si>
  <si>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</si>
  <si>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</si>
  <si>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</si>
  <si>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</si>
  <si>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 (1)</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</si>
  <si>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</si>
  <si>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</si>
  <si>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</si>
  <si>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</si>
  <si>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</si>
  <si>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132,437.18*</d:t>
    </d:r>
  </si>
  <si>
    <d:r xmlns:d="http://schemas.openxmlformats.org/spreadsheetml/2006/main">
      <d:rPr>
        <d:sz val="9"/>
        <d:rFont val="Times New Roman"/>
      </d:rPr>
      <d:t xml:space="preserve">1,913.08*</d:t>
    </d:r>
  </si>
  <si>
    <d:r xmlns:d="http://schemas.openxmlformats.org/spreadsheetml/2006/main">
      <d:rPr>
        <d:sz val="9"/>
        <d:rFont val="Times New Roman"/>
      </d:rPr>
      <d:t xml:space="preserve">46,176,642.00*</d:t>
    </d:r>
  </si>
  <si>
    <d:r xmlns:d="http://schemas.openxmlformats.org/spreadsheetml/2006/main">
      <d:rPr>
        <d:sz val="9"/>
        <d:rFont val="Times New Roman"/>
      </d:rPr>
      <d:t xml:space="preserve">46,176.64*</d:t>
    </d:r>
  </si>
  <si>
    <d:r xmlns:d="http://schemas.openxmlformats.org/spreadsheetml/2006/main">
      <d:rPr>
        <d:sz val="9"/>
        <d:rFont val="Times New Roman"/>
      </d:rPr>
      <d:t xml:space="preserve">121,803.37*</d:t>
    </d:r>
  </si>
  <si>
    <d:r xmlns:d="http://schemas.openxmlformats.org/spreadsheetml/2006/main">
      <d:rPr>
        <d:sz val="9"/>
        <d:rFont val="Times New Roman"/>
      </d:rPr>
      <d:t xml:space="preserve">1,686.29*</d:t>
    </d:r>
  </si>
  <si>
    <d:r xmlns:d="http://schemas.openxmlformats.org/spreadsheetml/2006/main">
      <d:rPr>
        <d:sz val="9"/>
        <d:rFont val="Times New Roman"/>
      </d:rPr>
      <d:t xml:space="preserve">50,099,783.00*</d:t>
    </d:r>
  </si>
  <si>
    <d:r xmlns:d="http://schemas.openxmlformats.org/spreadsheetml/2006/main">
      <d:rPr>
        <d:sz val="9"/>
        <d:rFont val="Times New Roman"/>
      </d:rPr>
      <d:t xml:space="preserve">50,099.79*</d:t>
    </d:r>
  </si>
  <si>
    <d:r xmlns:d="http://schemas.openxmlformats.org/spreadsheetml/2006/main">
      <d:rPr>
        <d:sz val="9"/>
        <d:rFont val="Times New Roman"/>
      </d:rPr>
      <d:t xml:space="preserve">119,000.74*</d:t>
    </d:r>
  </si>
  <si>
    <d:r xmlns:d="http://schemas.openxmlformats.org/spreadsheetml/2006/main">
      <d:rPr>
        <d:sz val="9"/>
        <d:rFont val="Times New Roman"/>
      </d:rPr>
      <d:t xml:space="preserve">1,824.10*</d:t>
    </d:r>
  </si>
  <si>
    <d:r xmlns:d="http://schemas.openxmlformats.org/spreadsheetml/2006/main">
      <d:rPr>
        <d:sz val="9"/>
        <d:rFont val="Times New Roman"/>
      </d:rPr>
      <d:t xml:space="preserve">46,168,337.00*</d:t>
    </d:r>
  </si>
  <si>
    <d:r xmlns:d="http://schemas.openxmlformats.org/spreadsheetml/2006/main">
      <d:rPr>
        <d:sz val="9"/>
        <d:rFont val="Times New Roman"/>
      </d:rPr>
      <d:t xml:space="preserve">46,168.34*</d:t>
    </d:r>
  </si>
  <si>
    <d:r xmlns:d="http://schemas.openxmlformats.org/spreadsheetml/2006/main">
      <d:rPr>
        <d:sz val="9"/>
        <d:rFont val="Times New Roman"/>
      </d:rPr>
      <d:t xml:space="preserve">119,380.69*</d:t>
    </d:r>
  </si>
  <si>
    <d:r xmlns:d="http://schemas.openxmlformats.org/spreadsheetml/2006/main">
      <d:rPr>
        <d:sz val="9"/>
        <d:rFont val="Times New Roman"/>
      </d:rPr>
      <d:t xml:space="preserve">1,942.31*</d:t>
    </d:r>
  </si>
  <si>
    <d:r xmlns:d="http://schemas.openxmlformats.org/spreadsheetml/2006/main">
      <d:rPr>
        <d:sz val="9"/>
        <d:rFont val="Times New Roman"/>
      </d:rPr>
      <d:t xml:space="preserve">43,001,347.00*</d:t>
    </d:r>
  </si>
  <si>
    <d:r xmlns:d="http://schemas.openxmlformats.org/spreadsheetml/2006/main">
      <d:rPr>
        <d:sz val="9"/>
        <d:rFont val="Times New Roman"/>
      </d:rPr>
      <d:t xml:space="preserve">43,001.35*</d:t>
    </d:r>
  </si>
  <si>
    <d:r xmlns:d="http://schemas.openxmlformats.org/spreadsheetml/2006/main">
      <d:rPr>
        <d:sz val="9"/>
        <d:rFont val="Times New Roman"/>
      </d:rPr>
      <d:t xml:space="preserve">114,078.73*</d:t>
    </d:r>
  </si>
  <si>
    <d:r xmlns:d="http://schemas.openxmlformats.org/spreadsheetml/2006/main">
      <d:rPr>
        <d:sz val="9"/>
        <d:rFont val="Times New Roman"/>
      </d:rPr>
      <d:t xml:space="preserve">1,929.69*</d:t>
    </d:r>
  </si>
  <si>
    <d:r xmlns:d="http://schemas.openxmlformats.org/spreadsheetml/2006/main">
      <d:rPr>
        <d:sz val="9"/>
        <d:rFont val="Times New Roman"/>
      </d:rPr>
      <d:t xml:space="preserve">0.00*</d:t>
    </d:r>
  </si>
  <si>
    <d:r xmlns:d="http://schemas.openxmlformats.org/spreadsheetml/2006/main">
      <d:rPr>
        <d:sz val="9"/>
        <d:rFont val="Times New Roman"/>
      </d:rPr>
      <d:t xml:space="preserve">117,443.26*</d:t>
    </d:r>
  </si>
  <si>
    <d:r xmlns:d="http://schemas.openxmlformats.org/spreadsheetml/2006/main">
      <d:rPr>
        <d:sz val="9"/>
        <d:rFont val="Times New Roman"/>
      </d:rPr>
      <d:t xml:space="preserve">1,905.88*</d:t>
    </d:r>
  </si>
  <si>
    <d:r xmlns:d="http://schemas.openxmlformats.org/spreadsheetml/2006/main">
      <d:rPr>
        <d:sz val="9"/>
        <d:rFont val="Times New Roman"/>
      </d:rPr>
      <d:t xml:space="preserve">385,329,044.00</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</si>
  <si>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</si>
  <si>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</si>
  <si>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</si>
  <si>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</si>
  <si>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</si>
  <si>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Belgium does not recognize the use of market-based mechanisms other than those under the Convention for the achievements of quantified economy-wide emission reduction targets</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</si>
  <si>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</si>
  <si>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</si>
  <si>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</si>
  <si>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</si>
  <si>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</si>
  <si>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</si>
  <si>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</si>
  <si>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</si>
  <si>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</si>
  <si>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</si>
  <si>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</si>
  <si>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</si>
  <si>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</si>
  <si>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</si>
  <si>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2035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</si>
  <si>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EP-A01 : Green and/or combines heat and power (CHP) certificates*</d:t>
    </d:r>
  </si>
  <si>
    <d:r xmlns:d="http://schemas.openxmlformats.org/spreadsheetml/2006/main">
      <d:rPr>
        <d:sz val="9"/>
        <d:rFont val="Times New Roman"/>
      </d:rPr>
      <d:t xml:space="preserve">Energy supply (comprising extraction, transmission, distribution and storage of fuels as well as energy and electricity production)</d:t>
    </d:r>
  </si>
  <si>
    <d:r xmlns:d="http://schemas.openxmlformats.org/spreadsheetml/2006/main">
      <d:rPr>
        <d:sz val="9"/>
        <d:rFont val="Times New Roman"/>
      </d:rPr>
      <d:t xml:space="preserve">Carbon dioxide (CO2)</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</si>
  <si>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</si>
  <si>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Economic</d:t>
    </d:r>
  </si>
  <si>
    <d:r xmlns:d="http://schemas.openxmlformats.org/spreadsheetml/2006/main">
      <d:rPr>
        <d:sz val="9"/>
        <d:rFont val="Times New Roman"/>
      </d:rPr>
      <d:t xml:space="preserve">Regional level : Principle of a system of green certificates : 1. A green certificate is allocated to a producer of green electricity every time its production avoids the emission of a fixed amount of CO2, if it had to be produced in a reference fossil fuel plant (natural gas : combined cycle gas turbine - CCGT). 2. Each year, a predefined (and annually increasing) percentage of electricity supplied to end users has to be covered by green electricity. Suppliers must restitute the necessary number of green certificates to demonstrate that they respect that rule. In case of failure, a penalty fee is due. This situation creates a market for green certificates for the benefit of green electricity producers. In Flanders, a similar process is established for combines heat and power (CHP), while CHP is integrated in the green certificates system in Brussels and Wallonia. Green certificates and CHP certificates : share of electricity sales to be covered by renewable energy systems (RES) and/or high efficiency CHP. Guaranteed minimum income for suppliers of green energy. Shares are regularly updated by regional regulation authorities. Federal authority : (offshore windfarms; see also EP-A05) 1. A green certificate is an immaterial good certifying that a producer produced a given amount of green electricity (ie. produced from renewable energy sources) during a given period of time 2. There is a legal obligation for the transmission network operator (TSO) to buy all green certificates granted to the holders of a domain concession and originating from offshore wind energy production. The obligation to purchase green electricity certificates produced from offshore wind energy is the subject, on the proposal of the network operator, of a contract between the holder of the domain concession and the network manager. 3. The final cost of this system is borne by the final consumer through a tariff overload.</d:t>
    </d:r>
  </si>
  <si>
    <d:r xmlns:d="http://schemas.openxmlformats.org/spreadsheetml/2006/main">
      <d:rPr>
        <d:sz val="9"/>
        <d:rFont val="Times New Roman"/>
      </d:rPr>
      <d:t xml:space="preserve">Regional:Wallonia : CwAPE, Regional:Flanders : VEA, VREG, Regional:Brussels : IBGE, Brugel</d:t>
    </d:r>
  </si>
  <si>
    <d:r xmlns:d="http://schemas.openxmlformats.org/spreadsheetml/2006/main">
      <d:rPr>
        <d:sz val="9"/>
        <d:rFont val="Times New Roman"/>
      </d:rPr>
      <d:t xml:space="preserve">EP-A02 : Support for electricity production from renewable energy systems (RES)*</d:t>
    </d:r>
  </si>
  <si>
    <d:r xmlns:d="http://schemas.openxmlformats.org/spreadsheetml/2006/main">
      <d:rPr>
        <d:sz val="9"/>
        <d:rFont val="Times New Roman"/>
      </d:rPr>
      <d:t xml:space="preserve">Other (Economic)</d:t>
    </d:r>
  </si>
  <si>
    <d:r xmlns:d="http://schemas.openxmlformats.org/spreadsheetml/2006/main">
      <d:rPr>
        <d:sz val="9"/>
        <d:rFont val="Times New Roman"/>
      </d:rPr>
      <d:t xml:space="preserve">Financial support for electricity generation from renewable energy source (RES) through subsidies from the regions. Federal fiscal measures (special excise tax on fossil fuel for electricity production in 2004 and additional 'Cotisation sur l'énergie/Bijdrage op energie' on coal + end of the system of excise duty exemptions for coal, coke, lignite and heavy fuel oil for electricity production) Flanders: The government of Flanders encourages companies to invest in RES, offering them a financial compensation by means of the ecology premium and strategic ecology support (investments that receive support under the green certificates or combined heat and power (CHP) certificates system are excluded).</d:t>
    </d:r>
  </si>
  <si>
    <d:r xmlns:d="http://schemas.openxmlformats.org/spreadsheetml/2006/main">
      <d:rPr>
        <d:sz val="9"/>
        <d:rFont val="Times New Roman"/>
      </d:rPr>
      <d:t xml:space="preserve">Government:FED : FPS Economy, SMEs, Self-Employed and Energy - DG Energy (E2), FPS Finance, Regional:Flanders: VEA, VREG, Regional:Wallonia : DG04 Energie &amp; DG06 Economie, Regional:Brussels: IBGE, Sibelga</d:t>
    </d:r>
  </si>
  <si>
    <d:r xmlns:d="http://schemas.openxmlformats.org/spreadsheetml/2006/main">
      <d:rPr>
        <d:sz val="9"/>
        <d:rFont val="Times New Roman"/>
      </d:rPr>
      <d:t xml:space="preserve">EP-A03 : End of tax exemption on coal and heavy fuel*</d:t>
    </d:r>
  </si>
  <si>
    <d:r xmlns:d="http://schemas.openxmlformats.org/spreadsheetml/2006/main">
      <d:rPr>
        <d:sz val="9"/>
        <d:rFont val="Times New Roman"/>
      </d:rPr>
      <d:t xml:space="preserve">Fiscal</d:t>
    </d:r>
  </si>
  <si>
    <d:r xmlns:d="http://schemas.openxmlformats.org/spreadsheetml/2006/main">
      <d:rPr>
        <d:sz val="9"/>
        <d:rFont val="Times New Roman"/>
      </d:rPr>
      <d:t xml:space="preserve">Exemption from excise has been suppressed &amp; an excise duty on energy for coal and heavy fuel oil products has been established As of 1 January 2015, all excise duties on energy products and electricity have slightly increased</d:t>
    </d:r>
  </si>
  <si>
    <d:r xmlns:d="http://schemas.openxmlformats.org/spreadsheetml/2006/main">
      <d:rPr>
        <d:sz val="9"/>
        <d:rFont val="Times New Roman"/>
      </d:rPr>
      <d:t xml:space="preserve">Government:Federal Finance public service</d:t>
    </d:r>
  </si>
  <si>
    <d:r xmlns:d="http://schemas.openxmlformats.org/spreadsheetml/2006/main">
      <d:rPr>
        <d:sz val="9"/>
        <d:rFont val="Times New Roman"/>
      </d:rPr>
      <d:t xml:space="preserve">EP-A04 : Facilitators services for renewable energy systems (RES) and combines heat and power (CHP) promotion*</d:t>
    </d:r>
  </si>
  <si>
    <d:r xmlns:d="http://schemas.openxmlformats.org/spreadsheetml/2006/main">
      <d:rPr>
        <d:sz val="9"/>
        <d:rFont val="Times New Roman"/>
      </d:rPr>
      <d:t xml:space="preserve">Increase in renewable energy (Energy supply), promotion of combines heat and power (CHP) ()</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</si>
  <si>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</si>
  <si>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Facilitators perform promotional actions and provide guidance and technical support to projects holders. They also identify technical and non technical barriers and formulate proposals to lift them. Facilitators exist for each renewable energy systems (RES) technology (windmills, biomethanisation, wood energy, bio-fuels, mini hydro-electricity, Photovoltaic (PV) electricity, ... as well as for combines heat and power (CHP)</d:t>
    </d:r>
  </si>
  <si>
    <d:r xmlns:d="http://schemas.openxmlformats.org/spreadsheetml/2006/main">
      <d:rPr>
        <d:sz val="9"/>
        <d:rFont val="Times New Roman"/>
      </d:rPr>
      <d:t xml:space="preserve">Regional:Flanders: VEA, Regional:Brussels: IBGE, Regional:Wallonia : DG04 Energie</d:t>
    </d:r>
  </si>
  <si>
    <d:r xmlns:d="http://schemas.openxmlformats.org/spreadsheetml/2006/main">
      <d:rPr>
        <d:sz val="9"/>
        <d:rFont val="Times New Roman"/>
      </d:rPr>
      <d:t xml:space="preserve">EP-A05 : Action plan for renewable energy systems (RES) and combines heat and power (CHP) (partim offshore windfarm)*</d:t>
    </d:r>
  </si>
  <si>
    <d:r xmlns:d="http://schemas.openxmlformats.org/spreadsheetml/2006/main">
      <d:rPr>
        <d:sz val="9"/>
        <d:rFont val="Times New Roman"/>
      </d:rPr>
      <d:t xml:space="preserve">Action Plan for renewable energy and combines heat and power (CHP). This policy and measure gathers various plans to promote electricity from renewable energy systems (RES). The major plan is the development of a large offshore wind farm in the North Sea, aiming at a total capacity of 2 000 MW electricity from offshore wind in 2020. Based on the permits granted, the offshore wind potential is between 2.200 and 2.300 MW. Other plans concern notably on-shore windfarms, (micro) CHP, generation of green heat, use of residual heat and encouragement of heat networks.</d:t>
    </d:r>
  </si>
  <si>
    <d:r xmlns:d="http://schemas.openxmlformats.org/spreadsheetml/2006/main">
      <d:rPr>
        <d:sz val="9"/>
        <d:rFont val="Times New Roman"/>
      </d:rPr>
      <d:t xml:space="preserve">Government:FED : FPS Economy, SMEs, Self-Employed and Energy - DG Energy (E2), Regional:Flanders : VEA, Regional:Wallonia : DGO4 Energy</d:t>
    </d:r>
  </si>
  <si>
    <d:r xmlns:d="http://schemas.openxmlformats.org/spreadsheetml/2006/main">
      <d:rPr>
        <d:sz val="9"/>
        <d:rFont val="Times New Roman"/>
      </d:rPr>
      <d:t xml:space="preserve">2,464.00</d:t>
    </d:r>
  </si>
  <si>
    <d:r xmlns:d="http://schemas.openxmlformats.org/spreadsheetml/2006/main">
      <d:rPr>
        <d:sz val="9"/>
        <d:rFont val="Times New Roman"/>
      </d:rPr>
      <d:t xml:space="preserve">2,724.00</d:t>
    </d:r>
  </si>
  <si>
    <d:r xmlns:d="http://schemas.openxmlformats.org/spreadsheetml/2006/main">
      <d:rPr>
        <d:sz val="9"/>
        <d:rFont val="Times New Roman"/>
      </d:rPr>
      <d:t xml:space="preserve">EP-B02 : Energy planning by electricity producers*</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</si>
  <si>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d:t>
    </d:r>
  </si>
  <si>
    <d:r xmlns:d="http://schemas.openxmlformats.org/spreadsheetml/2006/main">
      <d:rPr>
        <d:sz val="9"/>
        <d:rFont val="Times New Roman"/>
      </d:rPr>
      <d:t xml:space="preserve">Efficiency improvement in the energy and transformation sector (Energy supply), Demand management/reduction (Energy consumption)</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</si>
  <si>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</si>
  <si>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In the Flemish Region, the Energy Planning Decision imposes energy-efficiency requirements on establishments with a total annual primary energy consumption of at least 0.1 PJ. The electricity sector is included in this regulation.</d:t>
    </d:r>
  </si>
  <si>
    <d:r xmlns:d="http://schemas.openxmlformats.org/spreadsheetml/2006/main">
      <d:rPr>
        <d:sz val="9"/>
        <d:rFont val="Times New Roman"/>
      </d:rPr>
      <d:t xml:space="preserve">Regional:Flanders : VEA</d:t>
    </d:r>
  </si>
  <si>
    <d:r xmlns:d="http://schemas.openxmlformats.org/spreadsheetml/2006/main">
      <d:rPr>
        <d:sz val="9"/>
        <d:rFont val="Times New Roman"/>
      </d:rPr>
      <d:t xml:space="preserve">EC-A01 : Promotion of rational use of energy by electricity distribution companies as part of their public service obligation*</d:t>
    </d:r>
  </si>
  <si>
    <d:r xmlns:d="http://schemas.openxmlformats.org/spreadsheetml/2006/main">
      <d:rPr>
        <d:sz val="9"/>
        <d:rFont val="Times New Roman"/>
      </d:rPr>
      <d:t xml:space="preserve">Energy consumption (comprising consumption of fuels and electricity by end users such as households, services, industry and agriculture)</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</si>
  <si>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</si>
  <si>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Other (Information)</d:t>
    </d:r>
  </si>
  <si>
    <d:r xmlns:d="http://schemas.openxmlformats.org/spreadsheetml/2006/main">
      <d:rPr>
        <d:sz val="9"/>
        <d:rFont val="Times New Roman"/>
      </d:rPr>
      <d:t xml:space="preserve">In Flanders, the electricity distribution network operators manage a compulsory programme promoting rational use of energy (RUE) among customers. The programme is featuring information, demonstrations, various energy services and financial supports for actions and improvements. Operators are required to pay special attention to disadvantaged social groups. Higher grants are provided for combined insulation projects.</d:t>
    </d:r>
  </si>
  <si>
    <d:r xmlns:d="http://schemas.openxmlformats.org/spreadsheetml/2006/main">
      <d:rPr>
        <d:sz val="9"/>
        <d:rFont val="Times New Roman"/>
      </d:rPr>
      <d:t xml:space="preserve">Regional:Flanders : VEA, Regional:Brussels : IBGE</d:t>
    </d:r>
  </si>
  <si>
    <d:r xmlns:d="http://schemas.openxmlformats.org/spreadsheetml/2006/main">
      <d:rPr>
        <d:sz val="9"/>
        <d:rFont val="Times New Roman"/>
      </d:rPr>
      <d:t xml:space="preserve">490.83</d:t>
    </d:r>
  </si>
  <si>
    <d:r xmlns:d="http://schemas.openxmlformats.org/spreadsheetml/2006/main">
      <d:rPr>
        <d:sz val="9"/>
        <d:rFont val="Times New Roman"/>
      </d:rPr>
      <d:t xml:space="preserve">621.86</d:t>
    </d:r>
  </si>
  <si>
    <d:r xmlns:d="http://schemas.openxmlformats.org/spreadsheetml/2006/main">
      <d:rPr>
        <d:sz val="9"/>
        <d:rFont val="Times New Roman"/>
      </d:rPr>
      <d:t xml:space="preserve">753.97</d:t>
    </d:r>
  </si>
  <si>
    <d:r xmlns:d="http://schemas.openxmlformats.org/spreadsheetml/2006/main">
      <d:rPr>
        <d:sz val="9"/>
        <d:rFont val="Times New Roman"/>
      </d:rPr>
      <d:t xml:space="preserve">867.02</d:t>
    </d:r>
  </si>
  <si>
    <d:r xmlns:d="http://schemas.openxmlformats.org/spreadsheetml/2006/main">
      <d:rPr>
        <d:sz val="9"/>
        <d:rFont val="Times New Roman"/>
      </d:rPr>
      <d:t xml:space="preserve">EC-A03 : Energy performance and certificate of buildings*</d:t>
    </d:r>
  </si>
  <si>
    <d:r xmlns:d="http://schemas.openxmlformats.org/spreadsheetml/2006/main">
      <d:rPr>
        <d:sz val="9"/>
        <d:rFont val="Times New Roman"/>
      </d:rPr>
      <d:t xml:space="preserve">Energy performance and certification of buildings (legal and methodological aspects): actions taken in order to transpose the directive including development of the methodology needed to quantify regulations for new buildings and the performance of existing buildings for certification.(eg Brussels : obligation of an energy audit for tertiary buildings with more than 3500 m2, ...)</d:t>
    </d:r>
  </si>
  <si>
    <d:r xmlns:d="http://schemas.openxmlformats.org/spreadsheetml/2006/main">
      <d:rPr>
        <d:sz val="9"/>
        <d:rFont val="Times New Roman"/>
      </d:rPr>
      <d:t xml:space="preserve">Regional:Flanders: VEA, Regional:Wallonia: DGO4 Energie, Regional:Brussels: IBGE</d:t>
    </d:r>
  </si>
  <si>
    <d:r xmlns:d="http://schemas.openxmlformats.org/spreadsheetml/2006/main">
      <d:rPr>
        <d:sz val="9"/>
        <d:rFont val="Times New Roman"/>
      </d:rPr>
      <d:t xml:space="preserve">14.86</d:t>
    </d:r>
  </si>
  <si>
    <d:r xmlns:d="http://schemas.openxmlformats.org/spreadsheetml/2006/main">
      <d:rPr>
        <d:sz val="9"/>
        <d:rFont val="Times New Roman"/>
      </d:rPr>
      <d:t xml:space="preserve">28.09</d:t>
    </d:r>
  </si>
  <si>
    <d:r xmlns:d="http://schemas.openxmlformats.org/spreadsheetml/2006/main">
      <d:rPr>
        <d:sz val="9"/>
        <d:rFont val="Times New Roman"/>
      </d:rPr>
      <d:t xml:space="preserve">38.23</d:t>
    </d:r>
  </si>
  <si>
    <d:r xmlns:d="http://schemas.openxmlformats.org/spreadsheetml/2006/main">
      <d:rPr>
        <d:sz val="9"/>
        <d:rFont val="Times New Roman"/>
      </d:rPr>
      <d:t xml:space="preserve">EC-A04 : Appointment of accredited energy experts*</d:t>
    </d:r>
  </si>
  <si>
    <d:r xmlns:d="http://schemas.openxmlformats.org/spreadsheetml/2006/main">
      <d:rPr>
        <d:sz val="9"/>
        <d:rFont val="Times New Roman"/>
      </d:rPr>
      <d:t xml:space="preserve">Efficiency improvements of buildings (Energy consumption), Demand management/reduction (Energy consumption)</d:t>
    </d:r>
  </si>
  <si>
    <d:r xmlns:d="http://schemas.openxmlformats.org/spreadsheetml/2006/main">
      <d:rPr>
        <d:sz val="9"/>
        <d:rFont val="Times New Roman"/>
      </d:rPr>
      <d:t xml:space="preserve">Other (Education)</d:t>
    </d:r>
  </si>
  <si>
    <d:r xmlns:d="http://schemas.openxmlformats.org/spreadsheetml/2006/main">
      <d:rPr>
        <d:sz val="9"/>
        <d:rFont val="Times New Roman"/>
      </d:rPr>
      <d:t xml:space="preserve">Accreditation of energy experts based on specific criteria to guarantee their expertise</d:t>
    </d:r>
  </si>
  <si>
    <d:r xmlns:d="http://schemas.openxmlformats.org/spreadsheetml/2006/main">
      <d:rPr>
        <d:sz val="9"/>
        <d:rFont val="Times New Roman"/>
      </d:rPr>
      <d:t xml:space="preserve">Regional:Flanders: VEA, Regional:Wallonia : DGO4, Regional:Brussels: IBGE</d:t>
    </d:r>
  </si>
  <si>
    <d:r xmlns:d="http://schemas.openxmlformats.org/spreadsheetml/2006/main">
      <d:rPr>
        <d:sz val="9"/>
        <d:rFont val="Times New Roman"/>
      </d:rPr>
      <d:t xml:space="preserve">EC-A05 : Promotion of energy efficient electrical appliances*</d:t>
    </d:r>
  </si>
  <si>
    <d:r xmlns:d="http://schemas.openxmlformats.org/spreadsheetml/2006/main">
      <d:rPr>
        <d:sz val="9"/>
        <d:rFont val="Times New Roman"/>
      </d:rPr>
      <d:t xml:space="preserve">Energy consumption (comprising consumption of fuels and electricity by end users such as households, services, industry and agriculture), Energy supply (comprising extraction, transmission, distribution and storage of fuels as well as energy and electricity production)</d:t>
    </d:r>
  </si>
  <si>
    <d:r xmlns:d="http://schemas.openxmlformats.org/spreadsheetml/2006/main">
      <d:rPr>
        <d:sz val="9"/>
        <d:rFont val="Times New Roman"/>
      </d:rPr>
      <d:t xml:space="preserve">Efficiency improvement in the energy and transformation sector (Energy supply), Efficiency improvements of buildings (Energy consumption), Efficiency improvement of appliances (Energy consumption), Efficiency improvement in services/ tertiary sector (Energy consumption), Efficiency improvement in industrial end-use sectors (Energy consumption)</d:t>
    </d:r>
  </si>
  <si>
    <d:r xmlns:d="http://schemas.openxmlformats.org/spreadsheetml/2006/main">
      <d:rPr>
        <d:sz val="9"/>
        <d:rFont val="Times New Roman"/>
      </d:rPr>
      <d:t xml:space="preserve">Regulatory|Information|Economic</d:t>
    </d:r>
  </si>
  <si>
    <d:r xmlns:d="http://schemas.openxmlformats.org/spreadsheetml/2006/main">
      <d:rPr>
        <d:sz val="9"/>
        <d:rFont val="Times New Roman"/>
      </d:rPr>
      <d:t xml:space="preserve">Promoting energy efficient appliances through performance standards and labelling. In addition, premium are offered with the purchase of efficient appliances. In Flanders the electricity distribution network operators provide a premium to disadvantaged social groups when they buy an energy efficient refrigerator or washing machine as part of their public service obligations (EC-A01)</d:t>
    </d:r>
  </si>
  <si>
    <d:r xmlns:d="http://schemas.openxmlformats.org/spreadsheetml/2006/main">
      <d:rPr>
        <d:sz val="9"/>
        <d:rFont val="Times New Roman"/>
      </d:rPr>
      <d:t xml:space="preserve">Government:FED : FPS Health, Food Chain Safety and Environment - DG Environment; FPS Economy, SMEs, Self-Employed and Energy - DG Energy (E2), Regional:Brussels: IBGE, Regional:Flanders: VEA</d:t>
    </d:r>
  </si>
  <si>
    <d:r xmlns:d="http://schemas.openxmlformats.org/spreadsheetml/2006/main">
      <d:rPr>
        <d:sz val="9"/>
        <d:rFont val="Times New Roman"/>
      </d:rPr>
      <d:t xml:space="preserve">6,512.00</d:t>
    </d:r>
  </si>
  <si>
    <d:r xmlns:d="http://schemas.openxmlformats.org/spreadsheetml/2006/main">
      <d:rPr>
        <d:sz val="9"/>
        <d:rFont val="Times New Roman"/>
      </d:rPr>
      <d:t xml:space="preserve">9,563.00</d:t>
    </d:r>
  </si>
  <si>
    <d:r xmlns:d="http://schemas.openxmlformats.org/spreadsheetml/2006/main">
      <d:rPr>
        <d:sz val="9"/>
        <d:rFont val="Times New Roman"/>
      </d:rPr>
      <d:t xml:space="preserve">11,282.00</d:t>
    </d:r>
  </si>
  <si>
    <d:r xmlns:d="http://schemas.openxmlformats.org/spreadsheetml/2006/main">
      <d:rPr>
        <d:sz val="9"/>
        <d:rFont val="Times New Roman"/>
      </d:rPr>
      <d:t xml:space="preserve">11,762.00</d:t>
    </d:r>
  </si>
  <si>
    <d:r xmlns:d="http://schemas.openxmlformats.org/spreadsheetml/2006/main">
      <d:rPr>
        <d:sz val="9"/>
        <d:rFont val="Times New Roman"/>
      </d:rPr>
      <d:t xml:space="preserve">EC-B01 : Financial support to rational use of energy (RUE) and renewable energy systems (RES) in the residential sector*</d:t>
    </d:r>
  </si>
  <si>
    <d:r xmlns:d="http://schemas.openxmlformats.org/spreadsheetml/2006/main">
      <d:rPr>
        <d:sz val="9"/>
        <d:rFont val="Times New Roman"/>
      </d:rPr>
      <d:t xml:space="preserve">Other (Fiscal)</d:t>
    </d:r>
  </si>
  <si>
    <d:r xmlns:d="http://schemas.openxmlformats.org/spreadsheetml/2006/main">
      <d:rPr>
        <d:sz val="9"/>
        <d:rFont val="Times New Roman"/>
      </d:rPr>
      <d:t xml:space="preserve">Financial incentives for the rational use of energy (RUE) and renewable energy systems (RES) : combination of regional subsidies and federal tax deduction for investments generating energy savings. Covers most of equipment such as wall insulation, high performance double glazing, condensing boilers, heating systems regulations, efficient hot water heaters and heat pumps. In Wallonia, application for subsidies can be submitted directly or through the ""Alliance for Employment and Environment"", proposing conventions between house owners and the authority : individuals commit to realize a package of investments (minimum one action on the building envelope and one on the heating/solar hot water - SHW system) and authorities provide subsidies and offer a 0% interest loan to cover the additional expense. Still in Wallonia, energy subsidies have merged with households rehabilitation/renovation mechanisms and their level of support varies with the income of owners. In Flanders important financial incentives are given through the public service obligations concerning rational use of energy for electricity distribution network operators (EC-A01). On top of the grants from the network operators a renovation grant is awarded for certain energy-related investments. in addition, the property tax for energy efficient newbuilds is automatically lowered if the newbuild autperforms the prevailing requirements. The government offers an ‘energy loan’ of maximum €10 000 to finance RUE investments. Disadvantaged social groups and owners who rent their house to these groups receive the loan at 0% interest. Other homeowners pay an interest of 2%. The Federal tax deduction was discontinued in January 2012, except for roof insulation (albeit at a lower rate). This last tax deduction mechanism is now transferred to the Regions (since 1 January 2015). Regions have not yet taken positions about which mechanism they want to implement : subsidies, tax deductions or both. Until now, no Region has cancelled the measure yet. In Brussels, a system of energy grants exists from 2004 to present. The system is for households and commercial sector. An annual budget is established each year to finance different type of actions or equipment: Windows replacement, insulation of roofs, walls, replacement of heating boilers, regulation systems, among others.</d:t>
    </d:r>
  </si>
  <si>
    <d:r xmlns:d="http://schemas.openxmlformats.org/spreadsheetml/2006/main">
      <d:rPr>
        <d:sz val="9"/>
        <d:rFont val="Times New Roman"/>
      </d:rPr>
      <d:t xml:space="preserve">Government:FED: FPS finances, Regional:Flanders: VEA, Wonen Vlaanderen, VLABEL, Regional:Wallonia : DGO4 Energie, Regional:Brussels: IBGE</d:t>
    </d:r>
  </si>
  <si>
    <d:r xmlns:d="http://schemas.openxmlformats.org/spreadsheetml/2006/main">
      <d:rPr>
        <d:sz val="9"/>
        <d:rFont val="Times New Roman"/>
      </d:rPr>
      <d:t xml:space="preserve">138.42</d:t>
    </d:r>
  </si>
  <si>
    <d:r xmlns:d="http://schemas.openxmlformats.org/spreadsheetml/2006/main">
      <d:rPr>
        <d:sz val="9"/>
        <d:rFont val="Times New Roman"/>
      </d:rPr>
      <d:t xml:space="preserve">138.38</d:t>
    </d:r>
  </si>
  <si>
    <d:r xmlns:d="http://schemas.openxmlformats.org/spreadsheetml/2006/main">
      <d:rPr>
        <d:sz val="9"/>
        <d:rFont val="Times New Roman"/>
      </d:rPr>
      <d:t xml:space="preserve">EC-B02 : Efficiency and emission regulation for boilers and stoves in the residential sector*</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</si>
  <si>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</si>
  <si>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Specific constraints on solid fuel, gas and liquid fuel boilers and stoves: standards on CO, PM and NOx emissions and energy efficiency. Periodic maintenance of central heating boilers (every one or two years depending on the system) and a periodic audit of the central heating system by a certified technician is obliged for home owners/users.</d:t>
    </d:r>
  </si>
  <si>
    <d:r xmlns:d="http://schemas.openxmlformats.org/spreadsheetml/2006/main">
      <d:rPr>
        <d:sz val="9"/>
        <d:rFont val="Times New Roman"/>
      </d:rPr>
      <d:t xml:space="preserve">Government:FED : FPS Health, Food Chain Safety and Environment - DG Environment, Regional:Flanders: VEA, LNE</d:t>
    </d:r>
  </si>
  <si>
    <d:r xmlns:d="http://schemas.openxmlformats.org/spreadsheetml/2006/main">
      <d:rPr>
        <d:sz val="9"/>
        <d:rFont val="Times New Roman"/>
      </d:rPr>
      <d:t xml:space="preserve">64.20</d:t>
    </d:r>
  </si>
  <si>
    <d:r xmlns:d="http://schemas.openxmlformats.org/spreadsheetml/2006/main">
      <d:rPr>
        <d:sz val="9"/>
        <d:rFont val="Times New Roman"/>
      </d:rPr>
      <d:t xml:space="preserve">89.31</d:t>
    </d:r>
  </si>
  <si>
    <d:r xmlns:d="http://schemas.openxmlformats.org/spreadsheetml/2006/main">
      <d:rPr>
        <d:sz val="9"/>
        <d:rFont val="Times New Roman"/>
      </d:rPr>
      <d:t xml:space="preserve">113.54</d:t>
    </d:r>
  </si>
  <si>
    <d:r xmlns:d="http://schemas.openxmlformats.org/spreadsheetml/2006/main">
      <d:rPr>
        <d:sz val="9"/>
        <d:rFont val="Times New Roman"/>
      </d:rPr>
      <d:t xml:space="preserve">EC-B03 : Specific support for rational use of energy (RUE) initiatives for people with low incomes*</d:t>
    </d:r>
  </si>
  <si>
    <d:r xmlns:d="http://schemas.openxmlformats.org/spreadsheetml/2006/main">
      <d:rPr>
        <d:sz val="9"/>
        <d:rFont val="Times New Roman"/>
      </d:rPr>
      <d:t xml:space="preserve">Expired (only if the policy or measure has an effect, or is expected to continue to have an effect on greenhouse gas emissions)</d:t>
    </d:r>
  </si>
  <si>
    <d:r xmlns:d="http://schemas.openxmlformats.org/spreadsheetml/2006/main">
      <d:rPr>
        <d:sz val="9"/>
        <d:rFont val="Times New Roman"/>
      </d:rPr>
      <d:t xml:space="preserve">Specific rational use of energy (RUE) aid for unprivileged people, who do not pay tax and thus may not benefit from tax exemptions. The Fund for the Reduction of the Global cost of Energy (FRGE) was used to improve the energy efficiency of housings for disadvantaged people via cheap loans (Vito/Econotec, 2015). The FRGE is transferred to the regions on 1 January 2015 Since tax exemptions for RUE investments were suppressed, such mechanisms are no more in application. In Flanders special support was integrated into other existing systems (higher subsidies unther the public service obligation of electricity distribution companies, social insulation projects for rental houses, renovation grant, energy performance programme for social housing, energy loan at 0% interest, ...).</d:t>
    </d:r>
  </si>
  <si>
    <d:r xmlns:d="http://schemas.openxmlformats.org/spreadsheetml/2006/main">
      <d:rPr>
        <d:sz val="9"/>
        <d:rFont val="Times New Roman"/>
      </d:rPr>
      <d:t xml:space="preserve">Regional:Flanders: VEA, Wonen Vlaanderen, Regional:Brussels: IBGE, AATL, Regional:Wallonia : DG04 Energie, Government:Federal: FPS Health, Food Chain Safety and Environment - DG Environment; FPS Economy - DG Energy ; IFDD</d:t>
    </d:r>
  </si>
  <si>
    <d:r xmlns:d="http://schemas.openxmlformats.org/spreadsheetml/2006/main">
      <d:rPr>
        <d:sz val="9"/>
        <d:rFont val="Times New Roman"/>
      </d:rPr>
      <d:t xml:space="preserve">26.09</d:t>
    </d:r>
  </si>
  <si>
    <d:r xmlns:d="http://schemas.openxmlformats.org/spreadsheetml/2006/main">
      <d:rPr>
        <d:sz val="9"/>
        <d:rFont val="Times New Roman"/>
      </d:rPr>
      <d:t xml:space="preserve">26.02</d:t>
    </d:r>
  </si>
  <si>
    <d:r xmlns:d="http://schemas.openxmlformats.org/spreadsheetml/2006/main">
      <d:rPr>
        <d:sz val="9"/>
        <d:rFont val="Times New Roman"/>
      </d:rPr>
      <d:t xml:space="preserve">25.60</d:t>
    </d:r>
  </si>
  <si>
    <d:r xmlns:d="http://schemas.openxmlformats.org/spreadsheetml/2006/main">
      <d:rPr>
        <d:sz val="9"/>
        <d:rFont val="Times New Roman"/>
      </d:rPr>
      <d:t xml:space="preserve">17.01</d:t>
    </d:r>
  </si>
  <si>
    <d:r xmlns:d="http://schemas.openxmlformats.org/spreadsheetml/2006/main">
      <d:rPr>
        <d:sz val="9"/>
        <d:rFont val="Times New Roman"/>
      </d:rPr>
      <d:t xml:space="preserve">EC-B05 : Energy performance of buildings (residential sector)*</d:t>
    </d:r>
  </si>
  <si>
    <d:r xmlns:d="http://schemas.openxmlformats.org/spreadsheetml/2006/main">
      <d:rPr>
        <d:sz val="9"/>
        <d:rFont val="Times New Roman"/>
      </d:rPr>
      <d:t xml:space="preserve">Imposition of energy requirements (Energy Performance Decree standard) to homes and apartments Flanders: the requirements for new buildings and full renovations are tightend step by step so as to reach nearly energy neutral new buildings in 2021. The information on the energy certificates of buildings is gradually expanded so as to better inform (potential) owners and users of buildings. In addition, the Flemish Housing Code (which every home - new and existing - in Flanders is required to satisfy) will impose minimal energy performance requirements (such as an obligation to have roof insulation and minimum double glazed windows). Wallonia : same procedure, however only recent stages have been officially decided. Brussels Capital Region: The Government's decree of 21 December 2007 on energy performance of buildings (EPB) stipulates that new buildings have to be passive and heavily renovated ones very low energy starting in 2015.</d:t>
    </d:r>
  </si>
  <si>
    <d:r xmlns:d="http://schemas.openxmlformats.org/spreadsheetml/2006/main">
      <d:rPr>
        <d:sz val="9"/>
        <d:rFont val="Times New Roman"/>
      </d:rPr>
      <d:t xml:space="preserve">Regional:Flanders: VEA, Regional:Wallonia : DG04 Energie, Regional:Brussels: IBGE</d:t>
    </d:r>
  </si>
  <si>
    <d:r xmlns:d="http://schemas.openxmlformats.org/spreadsheetml/2006/main">
      <d:rPr>
        <d:sz val="9"/>
        <d:rFont val="Times New Roman"/>
      </d:rPr>
      <d:t xml:space="preserve">12.90</d:t>
    </d:r>
  </si>
  <si>
    <d:r xmlns:d="http://schemas.openxmlformats.org/spreadsheetml/2006/main">
      <d:rPr>
        <d:sz val="9"/>
        <d:rFont val="Times New Roman"/>
      </d:rPr>
      <d:t xml:space="preserve">31.54</d:t>
    </d:r>
  </si>
  <si>
    <d:r xmlns:d="http://schemas.openxmlformats.org/spreadsheetml/2006/main">
      <d:rPr>
        <d:sz val="9"/>
        <d:rFont val="Times New Roman"/>
      </d:rPr>
      <d:t xml:space="preserve">53.26</d:t>
    </d:r>
  </si>
  <si>
    <d:r xmlns:d="http://schemas.openxmlformats.org/spreadsheetml/2006/main">
      <d:rPr>
        <d:sz val="9"/>
        <d:rFont val="Times New Roman"/>
      </d:rPr>
      <d:t xml:space="preserve">EC-B05 bis : Energy performance and certification of buildings (residential)*</d:t>
    </d:r>
  </si>
  <si>
    <d:r xmlns:d="http://schemas.openxmlformats.org/spreadsheetml/2006/main">
      <d:rPr>
        <d:sz val="9"/>
        <d:rFont val="Times New Roman"/>
      </d:rPr>
      <d:t xml:space="preserve">Improving the energy efficiency of buildings (by transposition of the EC directive on energy performance of buildings and establishment of the methodology to be used to evaluate the performance of buildings) ; stage 2 : Additional steps in the energy performance of buildings (partim residential sector): Wallonia : completing application schedule up to 2020</d:t>
    </d:r>
  </si>
  <si>
    <d:r xmlns:d="http://schemas.openxmlformats.org/spreadsheetml/2006/main">
      <d:rPr>
        <d:sz val="9"/>
        <d:rFont val="Times New Roman"/>
      </d:rPr>
      <d:t xml:space="preserve">52.00</d:t>
    </d:r>
  </si>
  <si>
    <d:r xmlns:d="http://schemas.openxmlformats.org/spreadsheetml/2006/main">
      <d:rPr>
        <d:sz val="9"/>
        <d:rFont val="Times New Roman"/>
      </d:rPr>
      <d:t xml:space="preserve">104.00</d:t>
    </d:r>
  </si>
  <si>
    <d:r xmlns:d="http://schemas.openxmlformats.org/spreadsheetml/2006/main">
      <d:rPr>
        <d:sz val="9"/>
        <d:rFont val="Times New Roman"/>
      </d:rPr>
      <d:t xml:space="preserve">156.00</d:t>
    </d:r>
  </si>
  <si>
    <d:r xmlns:d="http://schemas.openxmlformats.org/spreadsheetml/2006/main">
      <d:rPr>
        <d:sz val="9"/>
        <d:rFont val="Times New Roman"/>
      </d:rPr>
      <d:t xml:space="preserve">208.00</d:t>
    </d:r>
  </si>
  <si>
    <d:r xmlns:d="http://schemas.openxmlformats.org/spreadsheetml/2006/main">
      <d:rPr>
        <d:sz val="9"/>
        <d:rFont val="Times New Roman"/>
      </d:rPr>
      <d:t xml:space="preserve">EC-B06 Adaptation of urbanistic regulations to facilitate the promotion of rational use of energy (RUE) and renewable energy systems (RES) in the residential sector*</d:t>
    </d:r>
  </si>
  <si>
    <d:r xmlns:d="http://schemas.openxmlformats.org/spreadsheetml/2006/main">
      <d:rPr>
        <d:sz val="9"/>
        <d:rFont val="Times New Roman"/>
      </d:rPr>
      <d:t xml:space="preserve">Optimizing spatial planning requirements in the context of energy efficient building and renovation. For instance, currently, external insulation of buildings in cities can be prohibited if the thickness of the insulation reduces the area of the sidewalk.</d:t>
    </d:r>
  </si>
  <si>
    <d:r xmlns:d="http://schemas.openxmlformats.org/spreadsheetml/2006/main">
      <d:rPr>
        <d:sz val="9"/>
        <d:rFont val="Times New Roman"/>
      </d:rPr>
      <d:t xml:space="preserve">Regional:Flanders : Rural planning, VEA, LNE, Regional:Wallonia : DG04 Aménagement du territoire</d:t>
    </d:r>
  </si>
  <si>
    <d:r xmlns:d="http://schemas.openxmlformats.org/spreadsheetml/2006/main">
      <d:rPr>
        <d:sz val="9"/>
        <d:rFont val="Times New Roman"/>
      </d:rPr>
      <d:t xml:space="preserve">EC-C01 : Third party financing in the public sector*</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</si>
  <si>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</si>
  <si>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Establish a third party investor fund to support rational use of energy investments in public sector buildings.</d:t>
    </d:r>
  </si>
  <si>
    <d:r xmlns:d="http://schemas.openxmlformats.org/spreadsheetml/2006/main">
      <d:rPr>
        <d:sz val="9"/>
        <d:rFont val="Times New Roman"/>
      </d:rPr>
      <d:t xml:space="preserve">Government:Federal building agency, taking over the measure</d:t>
    </d:r>
  </si>
  <si>
    <d:r xmlns:d="http://schemas.openxmlformats.org/spreadsheetml/2006/main">
      <d:rPr>
        <d:sz val="9"/>
        <d:rFont val="Times New Roman"/>
      </d:rPr>
      <d:t xml:space="preserve">EC-C02 : Energy and environmental performance and indoor climatic requirements in buildings of the services and community sectors*</d:t>
    </d:r>
  </si>
  <si>
    <d:r xmlns:d="http://schemas.openxmlformats.org/spreadsheetml/2006/main">
      <d:rPr>
        <d:sz val="9"/>
        <d:rFont val="Times New Roman"/>
      </d:rPr>
      <d:t xml:space="preserve">Transposing the energy performance of buildings (EPB) directive for the tertiary sector. Imposing energy requirements (including indoor) to tertiary buildings (Energy Performance Decree standard) Brussels Capital Region: The Government's decree of 21 December 2007 regarding EPB stipulates that new buildings has to be passive and heavy renovated ones very low energy starting in 2015 Flanders: the requirements for new buildings and full renovations are tightened step by step so as to reach nearly energy neutral new buildings in 2021. The information on the energy certificates of buildings is gradually expanded so as to better inform (potential) owners and users of buildings.</d:t>
    </d:r>
  </si>
  <si>
    <d:r xmlns:d="http://schemas.openxmlformats.org/spreadsheetml/2006/main">
      <d:rPr>
        <d:sz val="9"/>
        <d:rFont val="Times New Roman"/>
      </d:rPr>
      <d:t xml:space="preserve">Regional:Flanders: VEA, Regional:Wallonia : DGO4 Energie, Regional:Brussels: IBGE</d:t>
    </d:r>
  </si>
  <si>
    <d:r xmlns:d="http://schemas.openxmlformats.org/spreadsheetml/2006/main">
      <d:rPr>
        <d:sz val="9"/>
        <d:rFont val="Times New Roman"/>
      </d:rPr>
      <d:t xml:space="preserve">17.19</d:t>
    </d:r>
  </si>
  <si>
    <d:r xmlns:d="http://schemas.openxmlformats.org/spreadsheetml/2006/main">
      <d:rPr>
        <d:sz val="9"/>
        <d:rFont val="Times New Roman"/>
      </d:rPr>
      <d:t xml:space="preserve">102.81</d:t>
    </d:r>
  </si>
  <si>
    <d:r xmlns:d="http://schemas.openxmlformats.org/spreadsheetml/2006/main">
      <d:rPr>
        <d:sz val="9"/>
        <d:rFont val="Times New Roman"/>
      </d:rPr>
      <d:t xml:space="preserve">259.31</d:t>
    </d:r>
  </si>
  <si>
    <d:r xmlns:d="http://schemas.openxmlformats.org/spreadsheetml/2006/main">
      <d:rPr>
        <d:sz val="9"/>
        <d:rFont val="Times New Roman"/>
      </d:rPr>
      <d:t xml:space="preserve">EC-C02bis : Energy performance and certification of buildings (services and communities sectors)*</d:t>
    </d:r>
  </si>
  <si>
    <d:r xmlns:d="http://schemas.openxmlformats.org/spreadsheetml/2006/main">
      <d:rPr>
        <d:sz val="9"/>
        <d:rFont val="Times New Roman"/>
      </d:rPr>
      <d:t xml:space="preserve">Efficiency improvements of buildings (Energy consumption), Efficiency improvement in services/ tertiary sector (Energy consumption)</d:t>
    </d:r>
  </si>
  <si>
    <d:r xmlns:d="http://schemas.openxmlformats.org/spreadsheetml/2006/main">
      <d:rPr>
        <d:sz val="9"/>
        <d:rFont val="Times New Roman"/>
      </d:rPr>
      <d:t xml:space="preserve">Adopted</d:t>
    </d:r>
  </si>
  <si>
    <d:r xmlns:d="http://schemas.openxmlformats.org/spreadsheetml/2006/main">
      <d:rPr>
        <d:sz val="9"/>
        <d:rFont val="Times New Roman"/>
      </d:rPr>
      <d:t xml:space="preserve">Transposing the energy performance of buildings directive in the tertiary sectors (additional steps): Wallonia : completing application schedule up to 2020</d:t>
    </d:r>
  </si>
  <si>
    <d:r xmlns:d="http://schemas.openxmlformats.org/spreadsheetml/2006/main">
      <d:rPr>
        <d:sz val="9"/>
        <d:rFont val="Times New Roman"/>
      </d:rPr>
      <d:t xml:space="preserve">91.00</d:t>
    </d:r>
  </si>
  <si>
    <d:r xmlns:d="http://schemas.openxmlformats.org/spreadsheetml/2006/main">
      <d:rPr>
        <d:sz val="9"/>
        <d:rFont val="Times New Roman"/>
      </d:rPr>
      <d:t xml:space="preserve">EC-C03 : Specific energy efficiency measures in the medical, social and education sectors*</d:t>
    </d:r>
  </si>
  <si>
    <d:r xmlns:d="http://schemas.openxmlformats.org/spreadsheetml/2006/main">
      <d:rPr>
        <d:sz val="9"/>
        <d:rFont val="Times New Roman"/>
      </d:rPr>
      <d:t xml:space="preserve">Wallonia: Subsidies (up to 30% of total investment) to promote rational use of energy in hospitals, retirement homes, social infrastructures and schools + test cases and demonstration projects Flanders: - Imposition of specific EPB (energy performance of buildings) requirements for positive recommendation by the government for new social housing construction an for full renovation - Imposition of specific EPB requirements as a condition for project funding in the policy areas of welfare, public health and family + new measures for this sector under development - An energy correction will be incorporated in social housing rents. - Demonstration projects in social housing construction and school construction - 2020 energy renovation programme in social housing - Grants for meeting the EPB requirements in new and fully renovated school buildings - Grants for rational use of energy in existing school buildings RBC : the Region has developed Local Action Plans for Energy Management (PLAGE). PLAGE projects develop a coherent and coordinated set of measures, which aims at identify the potential for energy savings and priorities for action. PLAGE project were done in hospitals, socials housing but also in some municipalities.</d:t>
    </d:r>
  </si>
  <si>
    <d:r xmlns:d="http://schemas.openxmlformats.org/spreadsheetml/2006/main">
      <d:rPr>
        <d:sz val="9"/>
        <d:rFont val="Times New Roman"/>
      </d:rPr>
      <d:t xml:space="preserve">Regional:Flanders: VIPA, VMSW, AGIOn, GO!, VEA, Regional:Wallonia : DGO4 Energie</d:t>
    </d:r>
  </si>
  <si>
    <d:r xmlns:d="http://schemas.openxmlformats.org/spreadsheetml/2006/main">
      <d:rPr>
        <d:sz val="9"/>
        <d:rFont val="Times New Roman"/>
      </d:rPr>
      <d:t xml:space="preserve">282.42</d:t>
    </d:r>
  </si>
  <si>
    <d:r xmlns:d="http://schemas.openxmlformats.org/spreadsheetml/2006/main">
      <d:rPr>
        <d:sz val="9"/>
        <d:rFont val="Times New Roman"/>
      </d:rPr>
      <d:t xml:space="preserve">274.09</d:t>
    </d:r>
  </si>
  <si>
    <d:r xmlns:d="http://schemas.openxmlformats.org/spreadsheetml/2006/main">
      <d:rPr>
        <d:sz val="9"/>
        <d:rFont val="Times New Roman"/>
      </d:rPr>
      <d:t xml:space="preserve">257.87</d:t>
    </d:r>
  </si>
  <si>
    <d:r xmlns:d="http://schemas.openxmlformats.org/spreadsheetml/2006/main">
      <d:rPr>
        <d:sz val="9"/>
        <d:rFont val="Times New Roman"/>
      </d:rPr>
      <d:t xml:space="preserve">246.24</d:t>
    </d:r>
  </si>
  <si>
    <d:r xmlns:d="http://schemas.openxmlformats.org/spreadsheetml/2006/main">
      <d:rPr>
        <d:sz val="9"/>
        <d:rFont val="Times New Roman"/>
      </d:rPr>
      <d:t xml:space="preserve">EC-C04 : Energy and environmental performance and indoor climatic requirements in industrial buildings*</d:t>
    </d:r>
  </si>
  <si>
    <d:r xmlns:d="http://schemas.openxmlformats.org/spreadsheetml/2006/main">
      <d:rPr>
        <d:sz val="9"/>
        <d:rFont val="Times New Roman"/>
      </d:rPr>
      <d:t xml:space="preserve">Efficiency improvement in industrial end-use sectors (Energy consumption)</d:t>
    </d:r>
  </si>
  <si>
    <d:r xmlns:d="http://schemas.openxmlformats.org/spreadsheetml/2006/main">
      <d:rPr>
        <d:sz val="9"/>
        <d:rFont val="Times New Roman"/>
      </d:rPr>
      <d:t xml:space="preserve">Transposition of the Directive on the energy performance of buildings to the industrial sector. The requirements for new buildings and full renovations are tightened step by step so as to reach nearly energy neutral new buildings in 2021. The information on the energy certificates of buildings is gradually expanded so as to better inform (potential) owners and users of buildings. Brussels-Capital Region has approved the 8th December 2016 the Government's Decree regarding energy audit of big establishments and energy audit related to the environment permit. This decree establishes the obligation of an energy audit for the biggest industrial establishments in the process area.</d:t>
    </d:r>
  </si>
  <si>
    <d:r xmlns:d="http://schemas.openxmlformats.org/spreadsheetml/2006/main">
      <d:rPr>
        <d:sz val="9"/>
        <d:rFont val="Times New Roman"/>
      </d:rPr>
      <d:t xml:space="preserve">Regional:Brussels: IBGE, Regional:Wallonia : DGO4 Energie, Regional:Flanders: VEA</d:t>
    </d:r>
  </si>
  <si>
    <d:r xmlns:d="http://schemas.openxmlformats.org/spreadsheetml/2006/main">
      <d:rPr>
        <d:sz val="9"/>
        <d:rFont val="Times New Roman"/>
      </d:rPr>
      <d:t xml:space="preserve">1.08</d:t>
    </d:r>
  </si>
  <si>
    <d:r xmlns:d="http://schemas.openxmlformats.org/spreadsheetml/2006/main">
      <d:rPr>
        <d:sz val="9"/>
        <d:rFont val="Times New Roman"/>
      </d:rPr>
      <d:t xml:space="preserve">1.04</d:t>
    </d:r>
  </si>
  <si>
    <d:r xmlns:d="http://schemas.openxmlformats.org/spreadsheetml/2006/main">
      <d:rPr>
        <d:sz val="9"/>
        <d:rFont val="Times New Roman"/>
      </d:rPr>
      <d:t xml:space="preserve">1.02</d:t>
    </d:r>
  </si>
  <si>
    <d:r xmlns:d="http://schemas.openxmlformats.org/spreadsheetml/2006/main">
      <d:rPr>
        <d:sz val="9"/>
        <d:rFont val="Times New Roman"/>
      </d:rPr>
      <d:t xml:space="preserve">IP-A01 : Implementation of the Emission trading system (ETS) in the industrial sector*</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</si>
  <si>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d:t>
    </d:r>
  </si>
  <si>
    <d:r xmlns:d="http://schemas.openxmlformats.org/spreadsheetml/2006/main">
      <d:rPr>
        <d:sz val="9"/>
        <d:rFont val="Times New Roman"/>
      </d:rPr>
      <d:t xml:space="preserve">Efficiency improvement in the energy and transformation sector (Energy supply), Efficiency improvement in industrial end-use sectors (Energy consumption), Installation of abatement technologies (Industrial processes)</d:t>
    </d:r>
  </si>
  <si>
    <d:r xmlns:d="http://schemas.openxmlformats.org/spreadsheetml/2006/main">
      <d:rPr>
        <d:sz val="9"/>
        <d:rFont val="Times New Roman"/>
      </d:rPr>
      <d:t xml:space="preserve">Reducing emissions from the industry sector involved in Emission trading system (ETS) : Belgian National Allocation Plans 2005-2007 &amp; 2008-2012 (elaboration, implementation and follow-up) European system on scope 2013-2020 : the implementation of the measure is now limited to the management of the system on the territory (at industry level)</d:t>
    </d:r>
  </si>
  <si>
    <d:r xmlns:d="http://schemas.openxmlformats.org/spreadsheetml/2006/main">
      <d:rPr>
        <d:sz val="9"/>
        <d:rFont val="Times New Roman"/>
      </d:rPr>
      <d:t xml:space="preserve">Regional:Flanders: LNE, Regional:Wallonia : AwAC, Regional:Brussels: IBGE</d:t>
    </d:r>
  </si>
  <si>
    <d:r xmlns:d="http://schemas.openxmlformats.org/spreadsheetml/2006/main">
      <d:rPr>
        <d:sz val="9"/>
        <d:rFont val="Times New Roman"/>
      </d:rPr>
      <d:t xml:space="preserve">0.19</d:t>
    </d:r>
  </si>
  <si>
    <d:r xmlns:d="http://schemas.openxmlformats.org/spreadsheetml/2006/main">
      <d:rPr>
        <d:sz val="9"/>
        <d:rFont val="Times New Roman"/>
      </d:rPr>
      <d:t xml:space="preserve">0.34</d:t>
    </d:r>
  </si>
  <si>
    <d:r xmlns:d="http://schemas.openxmlformats.org/spreadsheetml/2006/main">
      <d:rPr>
        <d:sz val="9"/>
        <d:rFont val="Times New Roman"/>
      </d:rPr>
      <d:t xml:space="preserve">IP-A02 : Long Term Energy/CO2 efficiency Agreements in the industrial sector. Stage 1*</d:t>
    </d:r>
  </si>
  <si>
    <d:r xmlns:d="http://schemas.openxmlformats.org/spreadsheetml/2006/main">
      <d:rPr>
        <d:sz val="9"/>
        <d:rFont val="Times New Roman"/>
      </d:rPr>
      <d:t xml:space="preserve">Voluntary/negotiated agreements</d:t>
    </d:r>
  </si>
  <si>
    <d:r xmlns:d="http://schemas.openxmlformats.org/spreadsheetml/2006/main">
      <d:rPr>
        <d:sz val="9"/>
        <d:rFont val="Times New Roman"/>
      </d:rPr>
      <d:t xml:space="preserve">Flanders : Benchmarking and voluntary agreements through contracts signed with public authorities. Enterprises (directly or through their professional association) make a voluntary commitment to improve their energy efficiency within a certain time horizon. Targets are quantified by benchmarking (within 10% of the best performer) or by energy audit, considering all rational use of energy (RUE) investments which have an Internal rate of return (IRR) of 12,5%. The audit- and benchmarking agreements expired on 31/12/2014 and were superseded by the energy policy agreement (IP-A02 bis). Wallonia : All voluntary agreements are established on the basis of energy audit conventions, with objectives for 2012. Most industrial sectors are involved. Objectives are fixed on the basis of the audit results, considering all energy saving or CO2 reduction measures considered feasable and presenting a payback time up to 4 years.</d:t>
    </d:r>
  </si>
  <si>
    <d:r xmlns:d="http://schemas.openxmlformats.org/spreadsheetml/2006/main">
      <d:rPr>
        <d:sz val="9"/>
        <d:rFont val="Times New Roman"/>
      </d:rPr>
      <d:t xml:space="preserve">Regional:Flanders : VEA, Regional:Wallonia : DGO4 Energie, Regional:Brussels: IBGE Industrial associations</d:t>
    </d:r>
  </si>
  <si>
    <d:r xmlns:d="http://schemas.openxmlformats.org/spreadsheetml/2006/main">
      <d:rPr>
        <d:sz val="9"/>
        <d:rFont val="Times New Roman"/>
      </d:rPr>
      <d:t xml:space="preserve">640.00</d:t>
    </d:r>
  </si>
  <si>
    <d:r xmlns:d="http://schemas.openxmlformats.org/spreadsheetml/2006/main">
      <d:rPr>
        <d:sz val="9"/>
        <d:rFont val="Times New Roman"/>
      </d:rPr>
      <d:t xml:space="preserve">IP-A02 bis : Long Term energy/CO2 efficiency Agreements (LTA) in the industrial sector - Stage 2*</d:t>
    </d:r>
  </si>
  <si>
    <d:r xmlns:d="http://schemas.openxmlformats.org/spreadsheetml/2006/main">
      <d:rPr>
        <d:sz val="9"/>
        <d:rFont val="Times New Roman"/>
      </d:rPr>
      <d:t xml:space="preserve">Flanders : energy intensive companies with a total annual primary energy consumption of at least 0.1 PJ are encouraged to further reduce their energy consumption by signing the energy policy agreement with the Government of Flanders. Enterprises (directly or through their professional association) make a voluntary commitment to draft an energy plan, implement all economically viable rational use of energy (RUE) investments, and conduct a study on the potential for combines heat and power (CHP), and heat and cold networks. For non-ETS companies economically viable investments are defined as investments that haven an IRR of 12.5%. The Internal rate of return (IRR) of investments with an IRR between 10% and 12.5% needs to be recalculated every year. For Emission trading system (ETS) companies economically viable investments are defined as investments that haven an IRR of 14%. The IRR of investments with an IRR between 10% and 14% needs to be recalculated every year. In Wallonia, agreement are prolongated until 2020, based now on investments presenting a payback time up to 5 years. Additional commitments for industries are the establishment of a CO2 mapping of their activities (carbon balance of the site or greenhouse gas (GHG) life cycle analysis of main products) and feasibility study of potential renewable energy systems (RES) implementation on the industrial site. Each federation shall establish an energy/GHG roadmap to 2050.</d:t>
    </d:r>
  </si>
  <si>
    <d:r xmlns:d="http://schemas.openxmlformats.org/spreadsheetml/2006/main">
      <d:rPr>
        <d:sz val="9"/>
        <d:rFont val="Times New Roman"/>
      </d:rPr>
      <d:t xml:space="preserve">Regional:Flanders : VEA, Regional:Wallonia : DGO4 Energie &amp; AwAC</d:t>
    </d:r>
  </si>
  <si>
    <d:r xmlns:d="http://schemas.openxmlformats.org/spreadsheetml/2006/main">
      <d:rPr>
        <d:sz val="9"/>
        <d:rFont val="Times New Roman"/>
      </d:rPr>
      <d:t xml:space="preserve">IP-A03 : Energy planning in industries*</d:t>
    </d:r>
  </si>
  <si>
    <d:r xmlns:d="http://schemas.openxmlformats.org/spreadsheetml/2006/main">
      <d:rPr>
        <d:sz val="9"/>
        <d:rFont val="Times New Roman"/>
      </d:rPr>
      <d:t xml:space="preserve">In the Flemish Region the Energy Planning Decision imposes energy-efficiency requirements on establishments with a total annual primary energy consumption of at least 0.1 PJ.</d:t>
    </d:r>
  </si>
  <si>
    <d:r xmlns:d="http://schemas.openxmlformats.org/spreadsheetml/2006/main">
      <d:rPr>
        <d:sz val="9"/>
        <d:rFont val="Times New Roman"/>
      </d:rPr>
      <d:t xml:space="preserve">IP-A04 : Reference Centres and industrial "clusters"*</d:t>
    </d:r>
  </si>
  <si>
    <d:r xmlns:d="http://schemas.openxmlformats.org/spreadsheetml/2006/main">
      <d:rPr>
        <d:sz val="9"/>
        <d:rFont val="Times New Roman"/>
      </d:rPr>
      <d:t xml:space="preserve">Industrial processes (comprising industrial activities that chemically or physically transform materials leading to greenhouse gas emissions, use of greenhouse gases in products and non-energy uses of fossil fuel carbon), Energy consumption (comprising consumption of fuels and electricity by end users such as households, services, industry and agriculture)</d:t>
    </d:r>
  </si>
  <si>
    <d:r xmlns:d="http://schemas.openxmlformats.org/spreadsheetml/2006/main">
      <d:rPr>
        <d:sz val="9"/>
        <d:rFont val="Times New Roman"/>
      </d:rPr>
      <d:t xml:space="preserve">Efficiency improvement in industrial end-use sectors (Energy consumption), Reduction of emissions of fluorinated gases (Industrial processes)</d:t>
    </d:r>
  </si>
  <si>
    <d:r xmlns:d="http://schemas.openxmlformats.org/spreadsheetml/2006/main">
      <d:rPr>
        <d:sz val="9"/>
        <d:rFont val="Times New Roman"/>
      </d:rPr>
      <d:t xml:space="preserve">Other</d:t>
    </d:r>
  </si>
  <si>
    <d:r xmlns:d="http://schemas.openxmlformats.org/spreadsheetml/2006/main">
      <d:rPr>
        <d:sz val="9"/>
        <d:rFont val="Times New Roman"/>
      </d:rPr>
      <d:t xml:space="preserve">Creating clustered structures to induce synergies among enterprises involved in energy technologies. A cluster may be defined as a grouping of companies, training centres and public or private research units in a given geographical area (Wallonia), committed to a partnership-based approach intended to generate synergies in relation to common projects of an innovative nature. see http://clusters.wallonie.be/federateur-en/ for more detail</d:t>
    </d:r>
  </si>
  <si>
    <d:r xmlns:d="http://schemas.openxmlformats.org/spreadsheetml/2006/main">
      <d:rPr>
        <d:sz val="9"/>
        <d:rFont val="Times New Roman"/>
      </d:rPr>
      <d:t xml:space="preserve">Regional:Wallonia : DGO6 Economy, Regional:Brussels: IBGE, CSTC/WTCB</d:t>
    </d:r>
  </si>
  <si>
    <d:r xmlns:d="http://schemas.openxmlformats.org/spreadsheetml/2006/main">
      <d:rPr>
        <d:sz val="9"/>
        <d:rFont val="Times New Roman"/>
      </d:rPr>
      <d:t xml:space="preserve">IP-A05 : Promoting sustainable industrial estates*</d:t>
    </d:r>
  </si>
  <si>
    <d:r xmlns:d="http://schemas.openxmlformats.org/spreadsheetml/2006/main">
      <d:rPr>
        <d:sz val="9"/>
        <d:rFont val="Times New Roman"/>
      </d:rPr>
      <d:t xml:space="preserve">Increase in renewable energy (Energy supply), Efficiency improvement in the energy and transformation sector (Energy supply), Switch to less carbon-intensive fuels (Energy supply), Efficiency improvement in industrial end-use sectors (Energy consumption)</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</si>
  <si>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</si>
  <si>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Wallonia: Promoting sustainable industrial sites which encourage transport modal shifts, promote energy integration networks (connecting energy demand and energy production processes) and produce heat and electricity as by-products, which are then distributed within industries. Flanders: the development of sustainable industrial sites is promoted. Newly developed industrial sites only receive subsidies when the electricity used by the companies is 100% (bought or self produced) renewable energy or when any non-renewable energy used is compensated via emission credits. Extra subsidies are available for the development of multi modal industrial sites.</d:t>
    </d:r>
  </si>
  <si>
    <d:r xmlns:d="http://schemas.openxmlformats.org/spreadsheetml/2006/main">
      <d:rPr>
        <d:sz val="9"/>
        <d:rFont val="Times New Roman"/>
      </d:rPr>
      <d:t xml:space="preserve">2008</d:t>
    </d:r>
  </si>
  <si>
    <d:r xmlns:d="http://schemas.openxmlformats.org/spreadsheetml/2006/main">
      <d:rPr>
        <d:sz val="9"/>
        <d:rFont val="Times New Roman"/>
      </d:rPr>
      <d:t xml:space="preserve">Regional:Wallonia : DGO6 Economy, Regional:Flanders: AO</d:t>
    </d:r>
  </si>
  <si>
    <d:r xmlns:d="http://schemas.openxmlformats.org/spreadsheetml/2006/main">
      <d:rPr>
        <d:sz val="9"/>
        <d:rFont val="Times New Roman"/>
      </d:rPr>
      <d:t xml:space="preserve">IP-A06 : Specific financial measures and ecology premiums for industry*</d:t>
    </d:r>
  </si>
  <si>
    <d:r xmlns:d="http://schemas.openxmlformats.org/spreadsheetml/2006/main">
      <d:rPr>
        <d:sz val="9"/>
        <d:rFont val="Times New Roman"/>
      </d:rPr>
      <d:t xml:space="preserve">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d:t>
    </d:r>
  </si>
  <si>
    <d:r xmlns:d="http://schemas.openxmlformats.org/spreadsheetml/2006/main">
      <d:rPr>
        <d:sz val="9"/>
        <d:rFont val="Times New Roman"/>
      </d:rPr>
      <d:t xml:space="preserve">Efficiency improvement in industrial end-use sectors (Energy consumption), Installation of abatement technologies (Industrial processes), Replacement of fluorinated gases by other substances (Industrial processes), Reduction of emissions of fluorinated gases (Industrial processes)</d:t>
    </d:r>
  </si>
  <si>
    <d:r xmlns:d="http://schemas.openxmlformats.org/spreadsheetml/2006/main">
      <d:rPr>
        <d:sz val="9"/>
        <d:rFont val="Times New Roman"/>
      </d:rPr>
      <d:t xml:space="preserve">Specific financial measures and ecology premiums: tax deduction and subsidies for energy saving investments in industry. Flanders: The government of Flanders encourages companies to invest in green high technology, offering them a financial compensation by means of the ecology premium and strategic ecology support. The government of Flanders also used to provide a green guarantee that businesses could use for energy saving investments - a system offering better conditions than the generic guarantee scheme - but the green guarantee was ended as businesses didn't use the guarantee even after an evaluation, subsequent revision and extra publicity. Wallonia : economic expansion subsidies available for rational use of energy (RUE), renewable energy systems (RES) promotion and low carbon processes Federal: For 2004, the tax deduction for energy saving investments by companies, while standard investments no longer benefit from a tax deduction.</d:t>
    </d:r>
  </si>
  <si>
    <d:r xmlns:d="http://schemas.openxmlformats.org/spreadsheetml/2006/main">
      <d:rPr>
        <d:sz val="9"/>
        <d:rFont val="Times New Roman"/>
      </d:rPr>
      <d:t xml:space="preserve">Government:FED: FPS Finance, Regional:Flanders: AO, PMV, Regional:Wallonia : DGO6 Economy</d:t>
    </d:r>
  </si>
  <si>
    <d:r xmlns:d="http://schemas.openxmlformats.org/spreadsheetml/2006/main">
      <d:rPr>
        <d:sz val="9"/>
        <d:rFont val="Times New Roman"/>
      </d:rPr>
      <d:t xml:space="preserve">IP-B01 : HFC and PFC emissions reduction*</d:t>
    </d:r>
  </si>
  <si>
    <d:r xmlns:d="http://schemas.openxmlformats.org/spreadsheetml/2006/main">
      <d:rPr>
        <d:sz val="9"/>
        <d:rFont val="Times New Roman"/>
      </d:rPr>
      <d:t xml:space="preserve">Industrial processes (comprising industrial activities that chemically or physically transform materials leading to greenhouse gas emissions, use of greenhouse gases in products and non-energy uses of fossil fuel carbon)</d:t>
    </d:r>
  </si>
  <si>
    <d:r xmlns:d="http://schemas.openxmlformats.org/spreadsheetml/2006/main">
      <d:rPr>
        <d:sz val="9"/>
        <d:rFont val="Times New Roman"/>
      </d:rPr>
      <d:t xml:space="preserve">Hydrofluorocarbons (HFC), Perfluorocarbons (PFC)</d:t>
    </d:r>
  </si>
  <si>
    <d:r xmlns:d="http://schemas.openxmlformats.org/spreadsheetml/2006/main">
      <d:rPr>
        <d:sz val="9"/>
        <d:rFont val="Times New Roman"/>
      </d:rPr>
      <d:t xml:space="preserve">Reduction of emissions of fluorinated gases (Industrial processes), Improved control of fugitive emissions from industrial processes (Industrial processes)</d:t>
    </d:r>
  </si>
  <si>
    <d:r xmlns:d="http://schemas.openxmlformats.org/spreadsheetml/2006/main">
      <d:rPr>
        <d:sz val="9"/>
        <d:rFont val="Times New Roman"/>
      </d:rPr>
      <d:t xml:space="preserve">Reducing the emissions of fluorinated greenhouse gases (HFCs and PFCs) by means of leak protection requirements, certification requirements for refrigeration companies and their personnel, and inspection campaigns.</d:t>
    </d:r>
  </si>
  <si>
    <d:r xmlns:d="http://schemas.openxmlformats.org/spreadsheetml/2006/main">
      <d:rPr>
        <d:sz val="9"/>
        <d:rFont val="Times New Roman"/>
      </d:rPr>
      <d:t xml:space="preserve">Regional:Flanders: LNE, Regional:Brussels: Brussels Environment, Regional:Wallonia : AwAC, Government:FED: FPS Finance (customs); FPS Health, Food Chain Safety and Environment</d:t>
    </d:r>
  </si>
  <si>
    <d:r xmlns:d="http://schemas.openxmlformats.org/spreadsheetml/2006/main">
      <d:rPr>
        <d:sz val="9"/>
        <d:rFont val="Times New Roman"/>
      </d:rPr>
      <d:t xml:space="preserve">IP-B02 : SF6 emissions reductions*</d:t>
    </d:r>
  </si>
  <si>
    <d:r xmlns:d="http://schemas.openxmlformats.org/spreadsheetml/2006/main">
      <d:rPr>
        <d:sz val="9"/>
        <d:rFont val="Times New Roman"/>
      </d:rPr>
      <d:t xml:space="preserve">Sulphur hexafluoride (SF6)</d:t>
    </d:r>
  </si>
  <si>
    <d:r xmlns:d="http://schemas.openxmlformats.org/spreadsheetml/2006/main">
      <d:rPr>
        <d:sz val="9"/>
        <d:rFont val="Times New Roman"/>
      </d:rPr>
      <d:t xml:space="preserve">Reduction of emissions of fluorinated gases (Industrial processes)</d:t>
    </d:r>
  </si>
  <si>
    <d:r xmlns:d="http://schemas.openxmlformats.org/spreadsheetml/2006/main">
      <d:rPr>
        <d:sz val="9"/>
        <d:rFont val="Times New Roman"/>
      </d:rPr>
      <d:t xml:space="preserve">Reducing SF6-emissions through compulsory certification of personnel involved in the recovery, collection, recycling, regeneration and destruction of SF6 from high-voltage switches + ban of use</d:t>
    </d:r>
  </si>
  <si>
    <d:r xmlns:d="http://schemas.openxmlformats.org/spreadsheetml/2006/main">
      <d:rPr>
        <d:sz val="9"/>
        <d:rFont val="Times New Roman"/>
      </d:rPr>
      <d:t xml:space="preserve">Government:FPS finance (customs) ; FPS Health, Food Chain Safety and Environment, Regional:Flanders : LNE, Regional:Wallonia : AWAC, Regional:Brussels : Brussels Environment</d:t>
    </d:r>
  </si>
  <si>
    <d:r xmlns:d="http://schemas.openxmlformats.org/spreadsheetml/2006/main">
      <d:rPr>
        <d:sz val="9"/>
        <d:rFont val="Times New Roman"/>
      </d:rPr>
      <d:t xml:space="preserve">IP-C01 : Specific emission reduction agreement with nitric acid producers*</d:t>
    </d:r>
  </si>
  <si>
    <d:r xmlns:d="http://schemas.openxmlformats.org/spreadsheetml/2006/main">
      <d:rPr>
        <d:sz val="9"/>
        <d:rFont val="Times New Roman"/>
      </d:rPr>
      <d:t xml:space="preserve">Nitrous oxide (N2O)</d:t>
    </d:r>
  </si>
  <si>
    <d:r xmlns:d="http://schemas.openxmlformats.org/spreadsheetml/2006/main">
      <d:rPr>
        <d:sz val="9"/>
        <d:rFont val="Times New Roman"/>
      </d:rPr>
      <d:t xml:space="preserve">Improved control of fugitive emissions from industrial processes (Industrial processes)</d:t>
    </d:r>
  </si>
  <si>
    <d:r xmlns:d="http://schemas.openxmlformats.org/spreadsheetml/2006/main">
      <d:rPr>
        <d:sz val="9"/>
        <d:rFont val="Times New Roman"/>
      </d:rPr>
      <d:t xml:space="preserve">Covenants to reduce N20 emissions from nitric acid production. Required actions are concluded (development and implementation of catalytic devices). Emission reductions are effective. On 18 November 2005 one of the major company entered into an agreement with the Flemish Government to reduce N2O emissions per tonne of nitric acid produced to as low a level as possible by applying the best available techniques. This is possible because the company has developed a "catalyst process" that reduces nitrous oxide emissions from nitric acid production considerably compared to the current situation.</d:t>
    </d:r>
  </si>
  <si>
    <d:r xmlns:d="http://schemas.openxmlformats.org/spreadsheetml/2006/main">
      <d:rPr>
        <d:sz val="9"/>
        <d:rFont val="Times New Roman"/>
      </d:rPr>
      <d:t xml:space="preserve">Regional:Flanders : LNE, Regional:Wallonia : AwAC</d:t>
    </d:r>
  </si>
  <si>
    <d:r xmlns:d="http://schemas.openxmlformats.org/spreadsheetml/2006/main">
      <d:rPr>
        <d:sz val="9"/>
        <d:rFont val="Times New Roman"/>
      </d:rPr>
      <d:t xml:space="preserve">3,362.21</d:t>
    </d:r>
  </si>
  <si>
    <d:r xmlns:d="http://schemas.openxmlformats.org/spreadsheetml/2006/main">
      <d:rPr>
        <d:sz val="9"/>
        <d:rFont val="Times New Roman"/>
      </d:rPr>
      <d:t xml:space="preserve">IP-C02 : Reducing N2O-emissions from caprolactam production*</d:t>
    </d:r>
  </si>
  <si>
    <d:r xmlns:d="http://schemas.openxmlformats.org/spreadsheetml/2006/main">
      <d:rPr>
        <d:sz val="9"/>
        <d:rFont val="Times New Roman"/>
      </d:rPr>
      <d:t xml:space="preserve">Other (Regulatory)</d:t>
    </d:r>
  </si>
  <si>
    <d:r xmlns:d="http://schemas.openxmlformats.org/spreadsheetml/2006/main">
      <d:rPr>
        <d:sz val="9"/>
        <d:rFont val="Times New Roman"/>
      </d:rPr>
      <d:t xml:space="preserve">The N2O emissions are generated by a caprolactam production site located in the Flemish Region. The Flemish Government conducted a study in cooperation with this company to identify additional cost efficient measures on the site. On the basis of the results of this study the Flemish government choose (in collaboration with the company concerned) to impose emission limits in the environmental permit of the company as of 01/01/2020 for both N2O and NOx emissions. This was the only policy option that insured that both types of emissions would be reduced. To achieve these emission limits, the company has to implement the identified measures that will reduce both emission types by the end of 2019. The company will also conduct further studies into the technical feasibility of other measures by January 2018. This additional study will be one of the sources by which the government will decide if the emissions limits will be strengthened further as of 01/01/2022.</d:t>
    </d:r>
  </si>
  <si>
    <d:r xmlns:d="http://schemas.openxmlformats.org/spreadsheetml/2006/main">
      <d:rPr>
        <d:sz val="9"/>
        <d:rFont val="Times New Roman"/>
      </d:rPr>
      <d:t xml:space="preserve">Regional:Flanders : LNE</d:t>
    </d:r>
  </si>
  <si>
    <d:r xmlns:d="http://schemas.openxmlformats.org/spreadsheetml/2006/main">
      <d:rPr>
        <d:sz val="9"/>
        <d:rFont val="Times New Roman"/>
      </d:rPr>
      <d:t xml:space="preserve">TR-A01 : Mobility plans at local level*</d:t>
    </d:r>
  </si>
  <si>
    <d:r xmlns:d="http://schemas.openxmlformats.org/spreadsheetml/2006/main">
      <d:rPr>
        <d:sz val="9"/>
        <d:rFont val="Times New Roman"/>
      </d:rPr>
      <d:t xml:space="preserve">Transport</d:t>
    </d:r>
  </si>
  <si>
    <d:r xmlns:d="http://schemas.openxmlformats.org/spreadsheetml/2006/main">
      <d:rPr>
        <d:sz val="9"/>
        <d:rFont val="Times New Roman"/>
      </d:rPr>
      <d:t xml:space="preserve">Demand management/reduction (Transport), Improved behaviour (Transport)</d:t>
    </d:r>
  </si>
  <si>
    <d:r xmlns:d="http://schemas.openxmlformats.org/spreadsheetml/2006/main">
      <d:rPr>
        <d:sz val="9"/>
        <d:rFont val="Times New Roman"/>
      </d:rPr>
      <d:t xml:space="preserve">Planning</d:t>
    </d:r>
  </si>
  <si>
    <d:r xmlns:d="http://schemas.openxmlformats.org/spreadsheetml/2006/main">
      <d:rPr>
        <d:sz val="9"/>
        <d:rFont val="Times New Roman"/>
      </d:rPr>
      <d:t xml:space="preserve">Federal state: Survey "Journey to work" for companies with 100 people or more (legal obligation). The publication of the results encourages companies to realize an Action Plan for the transport of their employees. A study is planned to return the survey results more efficiently back to firms. Brussels-Capital In 1998, the Brussels-Capital government approved an ordinance concerning the assessment and improvement of air quality. The ordinance contains the following measures in the field of transport and mobility: each private or public body with more than 200 employees per site has to introduce transport planning;for events assembling over 3 000 participants an action plan to promote the use of public transport and of energy efficient and environmentally friendly means of transport must be instigated; regional public bodies and institutes with a car fleet of over 50 vehicles: within five years after the entry into force of the ordinance 20% of these vehicles have to use environmentally friendly technologies.</d:t>
    </d:r>
  </si>
  <si>
    <d:r xmlns:d="http://schemas.openxmlformats.org/spreadsheetml/2006/main">
      <d:rPr>
        <d:sz val="9"/>
        <d:rFont val="Times New Roman"/>
      </d:rPr>
      <d:t xml:space="preserve">Government:FED : FPS Mobility and Transport, Regional:Brussels: IBGE, AED, communes, Regional:Wallonia : DG02 Mobilité</d:t>
    </d:r>
  </si>
  <si>
    <d:r xmlns:d="http://schemas.openxmlformats.org/spreadsheetml/2006/main">
      <d:rPr>
        <d:sz val="9"/>
        <d:rFont val="Times New Roman"/>
      </d:rPr>
      <d:t xml:space="preserve">TR-A02 : Improve and promote public transport*</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</si>
  <si>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</si>
  <si>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Improve and promote public transport by: - continued development of public transport - setting quantified targets with the authorities and including them into their management conventions to increase the use of public transport. - improving infrastructures and services - creating new parking places for cars and bicycles close to train stations - reducing fares for certain categories of travelers - promoting the combined use of bicycle and public transport and therefore including the promotion of bicycles as an objective of public transport companies Federal state: investments in infrastructure, the strengthening of the transport capacity and the quality of service (enhancing timeliness, safety, accessibility and information to travelers), the further development of an attractive pricing policy, the promotion of combinations between railway and other soft transport modes through specific investments (parking spaces for cars and bicycles with safety cameras, lighting…) and awareness raising campaigns</d:t>
    </d:r>
  </si>
  <si>
    <d:r xmlns:d="http://schemas.openxmlformats.org/spreadsheetml/2006/main">
      <d:rPr>
        <d:sz val="9"/>
        <d:rFont val="Times New Roman"/>
      </d:rPr>
      <d:t xml:space="preserve">Government:FED : FPS Mobility and Transport, Regional:Brussels: IBGE, AED, STIB, Regional:Flanders : De Lijn, MOW, Regional:Wallonia : TEC</d:t>
    </d:r>
  </si>
  <si>
    <d:r xmlns:d="http://schemas.openxmlformats.org/spreadsheetml/2006/main">
      <d:rPr>
        <d:sz val="9"/>
        <d:rFont val="Times New Roman"/>
      </d:rPr>
      <d:t xml:space="preserve">TR-A03 : Promote the use of bicycles*</d:t>
    </d:r>
  </si>
  <si>
    <d:r xmlns:d="http://schemas.openxmlformats.org/spreadsheetml/2006/main">
      <d:rPr>
        <d:sz val="9"/>
        <d:rFont val="Times New Roman"/>
      </d:rPr>
      <d:t xml:space="preserve">Planning|Information|Economic</d:t>
    </d:r>
  </si>
  <si>
    <d:r xmlns:d="http://schemas.openxmlformats.org/spreadsheetml/2006/main">
      <d:rPr>
        <d:sz val="9"/>
        <d:rFont val="Times New Roman"/>
      </d:rPr>
      <d:t xml:space="preserve">Tax incentive aiming at stimulating bicycle use for home-work commuting - Promote the use of bicycles by creating or improving safe and comfortable infrastructures such as bicyclelanes, parking facilities, ... - Promotion of cycling through public transport - speedpedelec gets fiscal deductibility of 120% for buying and 22 cent/km for using itcompanies - Improve intermodality rail-bikes : - Installation of bike points and secure parking for bikes at railway stations - Improve intermodality bus/car share/... - bikes by creating parking facilities - fiscal measures (bicycle free tax allowance: € 0.23 / km from fiscal year 2016...</d:t>
    </d:r>
  </si>
  <si>
    <d:r xmlns:d="http://schemas.openxmlformats.org/spreadsheetml/2006/main">
      <d:rPr>
        <d:sz val="9"/>
        <d:rFont val="Times New Roman"/>
      </d:rPr>
      <d:t xml:space="preserve">Government:FED : FPS Finance, FPS Mobility and Transport, Regional:Brussels : AED, IBGE, Regional:Flanders: MOW</d:t>
    </d:r>
  </si>
  <si>
    <d:r xmlns:d="http://schemas.openxmlformats.org/spreadsheetml/2006/main">
      <d:rPr>
        <d:sz val="9"/>
        <d:rFont val="Times New Roman"/>
      </d:rPr>
      <d:t xml:space="preserve">1.55</d:t>
    </d:r>
  </si>
  <si>
    <d:r xmlns:d="http://schemas.openxmlformats.org/spreadsheetml/2006/main">
      <d:rPr>
        <d:sz val="9"/>
        <d:rFont val="Times New Roman"/>
      </d:rPr>
      <d:t xml:space="preserve">1.41</d:t>
    </d:r>
  </si>
  <si>
    <d:r xmlns:d="http://schemas.openxmlformats.org/spreadsheetml/2006/main">
      <d:rPr>
        <d:sz val="9"/>
        <d:rFont val="Times New Roman"/>
      </d:rPr>
      <d:t xml:space="preserve">1.26</d:t>
    </d:r>
  </si>
  <si>
    <d:r xmlns:d="http://schemas.openxmlformats.org/spreadsheetml/2006/main">
      <d:rPr>
        <d:sz val="9"/>
        <d:rFont val="Times New Roman"/>
      </d:rPr>
      <d:t xml:space="preserve">TR-A04 : Promote multimodal freight transport*</d:t>
    </d:r>
  </si>
  <si>
    <d:r xmlns:d="http://schemas.openxmlformats.org/spreadsheetml/2006/main">
      <d:rPr>
        <d:sz val="9"/>
        <d:rFont val="Times New Roman"/>
      </d:rPr>
      <d:t xml:space="preserve">Improved transport infrastructure (Transport), Modal shift for goods ()</d:t>
    </d:r>
  </si>
  <si>
    <d:r xmlns:d="http://schemas.openxmlformats.org/spreadsheetml/2006/main">
      <d:rPr>
        <d:sz val="9"/>
        <d:rFont val="Times New Roman"/>
      </d:rPr>
      <d:t xml:space="preserve">Economic|Voluntary/negotiated agreements|Information|Planning</d:t>
    </d:r>
  </si>
  <si>
    <d:r xmlns:d="http://schemas.openxmlformats.org/spreadsheetml/2006/main">
      <d:rPr>
        <d:sz val="9"/>
        <d:rFont val="Times New Roman"/>
      </d:rPr>
      <d:t xml:space="preserve">Federal state: Rail : - Standardisation of containers 467-a, ITS containers 467-b - Construction of new infrastructures and improvement of existing infrastructures - Offering subsidies for domestic freight transport by train. Waterways: - financial support to the profession - financial support for the purchase of energy efficient barges. Flanders: - implementation of actions in 3E inland Navigation covenant and 3E Inland Navigation Action Plan - Increase of the share of inland waterways in freight transport through implementation of the Infrastructure Master Plan for the Flemish waterways - investments in optimal use of shorepower on inland waterways - logistics consultants to help companies make modal shift - development of support tools (such as roadmap for green logistics, simulation model to optimise the time of good flows, best practices in relation to green logistics, ...)</d:t>
    </d:r>
  </si>
  <si>
    <d:r xmlns:d="http://schemas.openxmlformats.org/spreadsheetml/2006/main">
      <d:rPr>
        <d:sz val="9"/>
        <d:rFont val="Times New Roman"/>
      </d:rPr>
      <d:t xml:space="preserve">Government:FED : FPS Mobility and Transport, Regional:Wallonia : DGO2 Voies navigables et intermodalité, Regional:Brussels: Bruxelles Mobilité, Regional:Flanders: MOW</d:t>
    </d:r>
  </si>
  <si>
    <d:r xmlns:d="http://schemas.openxmlformats.org/spreadsheetml/2006/main">
      <d:rPr>
        <d:sz val="9"/>
        <d:rFont val="Times New Roman"/>
      </d:rPr>
      <d:t xml:space="preserve">117.26</d:t>
    </d:r>
  </si>
  <si>
    <d:r xmlns:d="http://schemas.openxmlformats.org/spreadsheetml/2006/main">
      <d:rPr>
        <d:sz val="9"/>
        <d:rFont val="Times New Roman"/>
      </d:rPr>
      <d:t xml:space="preserve">137.34</d:t>
    </d:r>
  </si>
  <si>
    <d:r xmlns:d="http://schemas.openxmlformats.org/spreadsheetml/2006/main">
      <d:rPr>
        <d:sz val="9"/>
        <d:rFont val="Times New Roman"/>
      </d:rPr>
      <d:t xml:space="preserve">164.21</d:t>
    </d:r>
  </si>
  <si>
    <d:r xmlns:d="http://schemas.openxmlformats.org/spreadsheetml/2006/main">
      <d:rPr>
        <d:sz val="9"/>
        <d:rFont val="Times New Roman"/>
      </d:rPr>
      <d:t xml:space="preserve">200.17</d:t>
    </d:r>
  </si>
  <si>
    <d:r xmlns:d="http://schemas.openxmlformats.org/spreadsheetml/2006/main">
      <d:rPr>
        <d:sz val="9"/>
        <d:rFont val="Times New Roman"/>
      </d:rPr>
      <d:t xml:space="preserve">TR-A05 : Improve road transport efficiency*</d:t>
    </d:r>
  </si>
  <si>
    <d:r xmlns:d="http://schemas.openxmlformats.org/spreadsheetml/2006/main">
      <d:rPr>
        <d:sz val="9"/>
        <d:rFont val="Times New Roman"/>
      </d:rPr>
      <d:t xml:space="preserve">Demand management/reduction (Transport), Improved transport infrastructure (Transport)</d:t>
    </d:r>
  </si>
  <si>
    <d:r xmlns:d="http://schemas.openxmlformats.org/spreadsheetml/2006/main">
      <d:rPr>
        <d:sz val="9"/>
        <d:rFont val="Times New Roman"/>
      </d:rPr>
      <d:t xml:space="preserve">Improvement of transport efficiency through congestion/traffic jam management and traffic regulation, including enforcing speed limits, taking circulation measures, and deploying and inforcing optimum traffic circulation speeds.</d:t>
    </d:r>
  </si>
  <si>
    <d:r xmlns:d="http://schemas.openxmlformats.org/spreadsheetml/2006/main">
      <d:rPr>
        <d:sz val="9"/>
        <d:rFont val="Times New Roman"/>
      </d:rPr>
      <d:t xml:space="preserve">Regional:Brussels: AED, Regional:Flanders: MOW, AWV</d:t>
    </d:r>
  </si>
  <si>
    <d:r xmlns:d="http://schemas.openxmlformats.org/spreadsheetml/2006/main">
      <d:rPr>
        <d:sz val="9"/>
        <d:rFont val="Times New Roman"/>
      </d:rPr>
      <d:t xml:space="preserve">TR-A06 : Parking regulations*</d:t>
    </d:r>
  </si>
  <si>
    <d:r xmlns:d="http://schemas.openxmlformats.org/spreadsheetml/2006/main">
      <d:rPr>
        <d:sz val="9"/>
        <d:rFont val="Times New Roman"/>
      </d:rPr>
      <d:t xml:space="preserve">Modal shift to public transport or non-motorized transport (Transport), Improved behaviour (Transport)</d:t>
    </d:r>
  </si>
  <si>
    <d:r xmlns:d="http://schemas.openxmlformats.org/spreadsheetml/2006/main">
      <d:rPr>
        <d:sz val="9"/>
        <d:rFont val="Times New Roman"/>
      </d:rPr>
      <d:t xml:space="preserve">Urban planning: promoting available public parking and discouraging surface parking and endless search for parking places. In the Brussels Region, Chapter 3 of the Brussels Code on Air Climate end Energy Control (COBRACE) regulates off-street parking. It provides that the parking standards applicable to new constructions are also applied to existing office buildings when their environmental permit is renewed. Considering that parking availability at destination is the most decisive factor in the decision to travel by car, this incentive has been implemented, expecting to reduce the ruch hour congestion by as much as 10%.</d:t>
    </d:r>
  </si>
  <si>
    <d:r xmlns:d="http://schemas.openxmlformats.org/spreadsheetml/2006/main">
      <d:rPr>
        <d:sz val="9"/>
        <d:rFont val="Times New Roman"/>
      </d:rPr>
      <d:t xml:space="preserve">Regional:Brussels: AED , IBGE, AATL, Local:municipalities</d:t>
    </d:r>
  </si>
  <si>
    <d:r xmlns:d="http://schemas.openxmlformats.org/spreadsheetml/2006/main">
      <d:rPr>
        <d:sz val="9"/>
        <d:rFont val="Times New Roman"/>
      </d:rPr>
      <d:t xml:space="preserve">TR-A07 : Taxation of road transport*</d:t>
    </d:r>
  </si>
  <si>
    <d:r xmlns:d="http://schemas.openxmlformats.org/spreadsheetml/2006/main">
      <d:rPr>
        <d:sz val="9"/>
        <d:rFont val="Times New Roman"/>
      </d:rPr>
      <d:t xml:space="preserve">Demand management/reduction (Transport)</d:t>
    </d:r>
  </si>
  <si>
    <d:r xmlns:d="http://schemas.openxmlformats.org/spreadsheetml/2006/main">
      <d:rPr>
        <d:sz val="9"/>
        <d:rFont val="Times New Roman"/>
      </d:rPr>
      <d:t xml:space="preserve">working towards an effective pricing of vehicle km by road: - Differentiated kilometre taxes for goods vehicles as of 01/04/2016 - Trial project on differentiated kilometre taxes for passenger cars - Development of pricing mechanism for passenger cars (dependent on evaluation trial project)</d:t>
    </d:r>
  </si>
  <si>
    <d:r xmlns:d="http://schemas.openxmlformats.org/spreadsheetml/2006/main">
      <d:rPr>
        <d:sz val="9"/>
        <d:rFont val="Times New Roman"/>
      </d:rPr>
      <d:t xml:space="preserve">Regional:Brussels: AFB, AED, IBGE, Regional:Flanders: PMO 'sustainable transport'</d:t>
    </d:r>
  </si>
  <si>
    <d:r xmlns:d="http://schemas.openxmlformats.org/spreadsheetml/2006/main">
      <d:rPr>
        <d:sz val="9"/>
        <d:rFont val="Times New Roman"/>
      </d:rPr>
      <d:t xml:space="preserve">TR-A08 : Free public transport for commuters*</d:t>
    </d:r>
  </si>
  <si>
    <d:r xmlns:d="http://schemas.openxmlformats.org/spreadsheetml/2006/main">
      <d:rPr>
        <d:sz val="9"/>
        <d:rFont val="Times New Roman"/>
      </d:rPr>
      <d:t xml:space="preserve">Free public transport for commuters. Under social regulations, 80% of the travel costs of workers (by train) paid by their employer. This policy ensures that the remaining 20% are paid by the public authorities. System of free commuting by train for employees of the Federal government.</d:t>
    </d:r>
  </si>
  <si>
    <d:r xmlns:d="http://schemas.openxmlformats.org/spreadsheetml/2006/main">
      <d:rPr>
        <d:sz val="9"/>
        <d:rFont val="Times New Roman"/>
      </d:rPr>
      <d:t xml:space="preserve">Government:FED : FPS Employment, Labour and Social Dialogue</d:t>
    </d:r>
  </si>
  <si>
    <d:r xmlns:d="http://schemas.openxmlformats.org/spreadsheetml/2006/main">
      <d:rPr>
        <d:sz val="9"/>
        <d:rFont val="Times New Roman"/>
      </d:rPr>
      <d:t xml:space="preserve">TR-B01 : Promotion of car-pooling*</d:t>
    </d:r>
  </si>
  <si>
    <d:r xmlns:d="http://schemas.openxmlformats.org/spreadsheetml/2006/main">
      <d:rPr>
        <d:sz val="9"/>
        <d:rFont val="Times New Roman"/>
      </d:rPr>
      <d:t xml:space="preserve">Regulatory|Economic|Information</d:t>
    </d:r>
  </si>
  <si>
    <d:r xmlns:d="http://schemas.openxmlformats.org/spreadsheetml/2006/main">
      <d:rPr>
        <d:sz val="9"/>
        <d:rFont val="Times New Roman"/>
      </d:rPr>
      <d:t xml:space="preserve">Changing the rules of the road, allowing road managers to open a road lane reserved for buses, cars occupied by several people, vehicles used for the transportation company (journey to work). - Extension of Liability (Compulsory Insurance) coverage for carpools. - Insurance on work accidents (mandatory for companies) indemnify the incapacity of the driver and passengers. The journey to work required may include a visit to the collection of carpoolers. - The compensation paid by the employer for the journey to work is not taxable. - The driver can deduct EUR 0.15 / km from taxes without having to declare the compensation paid by carpoolers. - Carpooling is being supported fiscally. Home-work travel expenses for using carpooling are deductible at the lump sum rate of 0,15 €/km, up to a maximum distance of 25 km (later increased to 50 and 100 km one-way). Flanders: - Stimulation of carpooling - Constructing carpool parkings". Brussels-Capital Region: Projections of greenhouse gas (GHG) emissions reduction are based on statistics and analysis by carsharing companies. the Air, climate, energy plan establishes un objective of 800 available vehicles in different type of car sharing or car pooling.</d:t>
    </d:r>
  </si>
  <si>
    <d:r xmlns:d="http://schemas.openxmlformats.org/spreadsheetml/2006/main">
      <d:rPr>
        <d:sz val="9"/>
        <d:rFont val="Times New Roman"/>
      </d:rPr>
      <d:t xml:space="preserve">Government:FED : FPS Finance; FPS Mobility and Transport, Regional:Flanders: MOW</d:t>
    </d:r>
  </si>
  <si>
    <d:r xmlns:d="http://schemas.openxmlformats.org/spreadsheetml/2006/main">
      <d:rPr>
        <d:sz val="9"/>
        <d:rFont val="Times New Roman"/>
      </d:rPr>
      <d:t xml:space="preserve">16.81</d:t>
    </d:r>
  </si>
  <si>
    <d:r xmlns:d="http://schemas.openxmlformats.org/spreadsheetml/2006/main">
      <d:rPr>
        <d:sz val="9"/>
        <d:rFont val="Times New Roman"/>
      </d:rPr>
      <d:t xml:space="preserve">28.29</d:t>
    </d:r>
  </si>
  <si>
    <d:r xmlns:d="http://schemas.openxmlformats.org/spreadsheetml/2006/main">
      <d:rPr>
        <d:sz val="9"/>
        <d:rFont val="Times New Roman"/>
      </d:rPr>
      <d:t xml:space="preserve">28.14</d:t>
    </d:r>
  </si>
  <si>
    <d:r xmlns:d="http://schemas.openxmlformats.org/spreadsheetml/2006/main">
      <d:rPr>
        <d:sz val="9"/>
        <d:rFont val="Times New Roman"/>
      </d:rPr>
      <d:t xml:space="preserve">28.17</d:t>
    </d:r>
  </si>
  <si>
    <d:r xmlns:d="http://schemas.openxmlformats.org/spreadsheetml/2006/main">
      <d:rPr>
        <d:sz val="9"/>
        <d:rFont val="Times New Roman"/>
      </d:rPr>
      <d:t xml:space="preserve">TR-B02 : Promotion of car sharing*</d:t>
    </d:r>
  </si>
  <si>
    <d:r xmlns:d="http://schemas.openxmlformats.org/spreadsheetml/2006/main">
      <d:rPr>
        <d:sz val="9"/>
        <d:rFont val="Times New Roman"/>
      </d:rPr>
      <d:t xml:space="preserve">Improved behaviour (Transport)</d:t>
    </d:r>
  </si>
  <si>
    <d:r xmlns:d="http://schemas.openxmlformats.org/spreadsheetml/2006/main">
      <d:rPr>
        <d:sz val="9"/>
        <d:rFont val="Times New Roman"/>
      </d:rPr>
      <d:t xml:space="preserve">Promotion of car-sharing - The railroad company participates in the organization of shared cars (type Cambio) by reserving parkingplaces for car shared close to railway stations." Brussels-Capital Region: Projections of greenhouse gas (GHG) emissions reduction are based on statistics and analysis by carsharing companies. the Air, climate, energy plan establishes un objective of 800 available vehicles in different type of car sharing or car pooling.</d:t>
    </d:r>
  </si>
  <si>
    <d:r xmlns:d="http://schemas.openxmlformats.org/spreadsheetml/2006/main">
      <d:rPr>
        <d:sz val="9"/>
        <d:rFont val="Times New Roman"/>
      </d:rPr>
      <d:t xml:space="preserve">Regional:Flanders : MOW, Regional:Brussels : IBGE</d:t>
    </d:r>
  </si>
  <si>
    <d:r xmlns:d="http://schemas.openxmlformats.org/spreadsheetml/2006/main">
      <d:rPr>
        <d:sz val="9"/>
        <d:rFont val="Times New Roman"/>
      </d:rPr>
      <d:t xml:space="preserve">0.78</d:t>
    </d:r>
  </si>
  <si>
    <d:r xmlns:d="http://schemas.openxmlformats.org/spreadsheetml/2006/main">
      <d:rPr>
        <d:sz val="9"/>
        <d:rFont val="Times New Roman"/>
      </d:rPr>
      <d:t xml:space="preserve">TR-B03 : Promotion of teleworking*</d:t>
    </d:r>
  </si>
  <si>
    <d:r xmlns:d="http://schemas.openxmlformats.org/spreadsheetml/2006/main">
      <d:rPr>
        <d:sz val="9"/>
        <d:rFont val="Times New Roman"/>
      </d:rPr>
      <d:t xml:space="preserve">Promote teleworking (pilot project, example function of public administrations)</d:t>
    </d:r>
  </si>
  <si>
    <d:r xmlns:d="http://schemas.openxmlformats.org/spreadsheetml/2006/main">
      <d:rPr>
        <d:sz val="9"/>
        <d:rFont val="Times New Roman"/>
      </d:rPr>
      <d:t xml:space="preserve">Government:FED : FPS Personnel and Organisation, Regional:Employment and social departments fo regional administrations</d:t>
    </d:r>
  </si>
  <si>
    <d:r xmlns:d="http://schemas.openxmlformats.org/spreadsheetml/2006/main">
      <d:rPr>
        <d:sz val="9"/>
        <d:rFont val="Times New Roman"/>
      </d:rPr>
      <d:t xml:space="preserve">TR-B04 : Improve freight transport efficiency*</d:t>
    </d:r>
  </si>
  <si>
    <d:r xmlns:d="http://schemas.openxmlformats.org/spreadsheetml/2006/main">
      <d:rPr>
        <d:sz val="9"/>
        <d:rFont val="Times New Roman"/>
      </d:rPr>
      <d:t xml:space="preserve">Other (Voluntary/negotiated agreements)</d:t>
    </d:r>
  </si>
  <si>
    <d:r xmlns:d="http://schemas.openxmlformats.org/spreadsheetml/2006/main">
      <d:rPr>
        <d:sz val="9"/>
        <d:rFont val="Times New Roman"/>
      </d:rPr>
      <d:t xml:space="preserve">Optimizing timetables, loading and unloading procedures and the logistics of freight transport by road, logistics consultants to help companies make modal shift, development of support tools (such as roadmap for green logistics, simulation model to optimise the time of good flows, best practices in realtion to green logistics, ...), improvement of manufacture to consumer distribution (including last mile distribution), stimulation of initiatives for green logistics/return logistics, ...</d:t>
    </d:r>
  </si>
  <si>
    <d:r xmlns:d="http://schemas.openxmlformats.org/spreadsheetml/2006/main">
      <d:rPr>
        <d:sz val="9"/>
        <d:rFont val="Times New Roman"/>
      </d:rPr>
      <d:t xml:space="preserve">Regional:Brussels : Brussels harbour, Regional:Flanders : MOW</d:t>
    </d:r>
  </si>
  <si>
    <d:r xmlns:d="http://schemas.openxmlformats.org/spreadsheetml/2006/main">
      <d:rPr>
        <d:sz val="9"/>
        <d:rFont val="Times New Roman"/>
      </d:rPr>
      <d:t xml:space="preserve">TR-B05 : Ecodriving*</d:t>
    </d:r>
  </si>
  <si>
    <d:r xmlns:d="http://schemas.openxmlformats.org/spreadsheetml/2006/main">
      <d:rPr>
        <d:sz val="9"/>
        <d:rFont val="Times New Roman"/>
      </d:rPr>
      <d:t xml:space="preserve">Education</d:t>
    </d:r>
  </si>
  <si>
    <d:r xmlns:d="http://schemas.openxmlformats.org/spreadsheetml/2006/main">
      <d:rPr>
        <d:sz val="9"/>
        <d:rFont val="Times New Roman"/>
      </d:rPr>
      <d:t xml:space="preserve">Flanders: - Extending Flemish government training courses to include economical driving - Ecodriving training for all public transport bus drivers and instructors - Equipping public transport busses with driving style meters - Awareness raising campaigns about the vehicle parameters that affect emissions (load, tire, ...) and ecodriving Fed: deliverance of Driver Certificate of Professional</d:t>
    </d:r>
  </si>
  <si>
    <d:r xmlns:d="http://schemas.openxmlformats.org/spreadsheetml/2006/main">
      <d:rPr>
        <d:sz val="9"/>
        <d:rFont val="Times New Roman"/>
      </d:rPr>
      <d:t xml:space="preserve">Regional:Flanders : De Lijn, MOW, LNE, Regional:Wallonia : TEC, Regional:Brussels : STIB, Government:FED: FPS Mobility and Transport</d:t>
    </d:r>
  </si>
  <si>
    <d:r xmlns:d="http://schemas.openxmlformats.org/spreadsheetml/2006/main">
      <d:rPr>
        <d:sz val="9"/>
        <d:rFont val="Times New Roman"/>
      </d:rPr>
      <d:t xml:space="preserve">53.44</d:t>
    </d:r>
  </si>
  <si>
    <d:r xmlns:d="http://schemas.openxmlformats.org/spreadsheetml/2006/main">
      <d:rPr>
        <d:sz val="9"/>
        <d:rFont val="Times New Roman"/>
      </d:rPr>
      <d:t xml:space="preserve">TR-C01 : Tax deductions for the purchase of new clean vehicles*</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</si>
  <si>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</si>
  <si>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Fed: From 1 January 2005 till 30 June 2007, the purchase of environmentally friendly cars was promoted via a tax advantage. From July 2007 to 31-12-2011, this tax reduction has been replaced by an immediate discount on the invoice, of the same amount Additionally, a tax reduction of 150 € is given since 2007 for new diesel cars equipped with a particulate filter, a CO2 emission of less than 130 g/km and particulate emission of less than 0,005 g/km. The Income Tax Code 92 (Art. 145/28) allows a 30% tax reduction for the purchase of electric vehicles and battery recharge installation, from 2010 to 2012. Since 2010: 15% tax reduction for the purchase of an electrical 4- or 2-cycles.</d:t>
    </d:r>
  </si>
  <si>
    <d:r xmlns:d="http://schemas.openxmlformats.org/spreadsheetml/2006/main">
      <d:rPr>
        <d:sz val="9"/>
        <d:rFont val="Times New Roman"/>
      </d:rPr>
      <d:t xml:space="preserve">Government:FED : FPS Finance</d:t>
    </d:r>
  </si>
  <si>
    <d:r xmlns:d="http://schemas.openxmlformats.org/spreadsheetml/2006/main">
      <d:rPr>
        <d:sz val="9"/>
        <d:rFont val="Times New Roman"/>
      </d:rPr>
      <d:t xml:space="preserve">TR-C02 : Promoting the purchase of clean vehicles*</d:t>
    </d:r>
  </si>
  <si>
    <d:r xmlns:d="http://schemas.openxmlformats.org/spreadsheetml/2006/main">
      <d:rPr>
        <d:sz val="9"/>
        <d:rFont val="Times New Roman"/>
      </d:rPr>
      <d:t xml:space="preserve">Promoting the purchase of clean vehicles by advertising CO2 emissions and annual publication containing information on CO2 emissions of all new vehicles on the Belgian market and identifying clean vehicles eligible for fiscal deduction. Bonuses and penalties existed in the Walloon system for buying a private vehicle according to CO2 emissions for both new and used cars. The mechanism is now reduced to penalties. In Flanders there is a system of ecoboni and ecomali taken into consideration when setting the tariff for road taxations. Pure electric vehicles and vehicles propelled by hydrogen are exempt from road taxations (both the road fund tax and the tax on entry into service). Plug-in hybrids are exempt until 2020 if they emit les than 50 g CO2/km.</d:t>
    </d:r>
  </si>
  <si>
    <d:r xmlns:d="http://schemas.openxmlformats.org/spreadsheetml/2006/main">
      <d:rPr>
        <d:sz val="9"/>
        <d:rFont val="Times New Roman"/>
      </d:rPr>
      <d:t xml:space="preserve">Government:FED : FPS Health, Food Chain Safety and Environment - DG Environment, Regional:Wallonia DGO2 Budget</d:t>
    </d:r>
  </si>
  <si>
    <d:r xmlns:d="http://schemas.openxmlformats.org/spreadsheetml/2006/main">
      <d:rPr>
        <d:sz val="9"/>
        <d:rFont val="Times New Roman"/>
      </d:rPr>
      <d:t xml:space="preserve">TR-C03 : Vehicles environmental impacts appraisal (ECOSCORE)*</d:t>
    </d:r>
  </si>
  <si>
    <d:r xmlns:d="http://schemas.openxmlformats.org/spreadsheetml/2006/main">
      <d:rPr>
        <d:sz val="9"/>
        <d:rFont val="Times New Roman"/>
      </d:rPr>
      <d:t xml:space="preserve">Environmental Impact Assessment of vehicles, reformation of the road fund tax and the tax on entry into service (ECOSCORE)</d:t>
    </d:r>
  </si>
  <si>
    <d:r xmlns:d="http://schemas.openxmlformats.org/spreadsheetml/2006/main">
      <d:rPr>
        <d:sz val="9"/>
        <d:rFont val="Times New Roman"/>
      </d:rPr>
      <d:t xml:space="preserve">Regional:Wallonia: AwAC, Regional:Brussels: IBGE, Regional:Flanders: LNE</d:t>
    </d:r>
  </si>
  <si>
    <d:r xmlns:d="http://schemas.openxmlformats.org/spreadsheetml/2006/main">
      <d:rPr>
        <d:sz val="9"/>
        <d:rFont val="Times New Roman"/>
      </d:rPr>
      <d:t xml:space="preserve">TR-C04 : Specific support for the construction of clean vehicles*</d:t>
    </d:r>
  </si>
  <si>
    <d:r xmlns:d="http://schemas.openxmlformats.org/spreadsheetml/2006/main">
      <d:rPr>
        <d:sz val="9"/>
        <d:rFont val="Times New Roman"/>
      </d:rPr>
      <d:t xml:space="preserve">Wallonia: this measure corresponds to the establishment of special training sessions and R&amp;D laboratories for the development of high performance/green automobiles. http://www.formation-campus-automobile.be/ Flanders : the measure refers to a financial support to the retrofit of engines on barges for inland waterways.</d:t>
    </d:r>
  </si>
  <si>
    <d:r xmlns:d="http://schemas.openxmlformats.org/spreadsheetml/2006/main">
      <d:rPr>
        <d:sz val="9"/>
        <d:rFont val="Times New Roman"/>
      </d:rPr>
      <d:t xml:space="preserve">Regional:Wallonia : DGO6 Economy</d:t>
    </d:r>
  </si>
  <si>
    <d:r xmlns:d="http://schemas.openxmlformats.org/spreadsheetml/2006/main">
      <d:rPr>
        <d:sz val="9"/>
        <d:rFont val="Times New Roman"/>
      </d:rPr>
      <d:t xml:space="preserve">TR-C05 : Best Available Technology for public transport*</d:t>
    </d:r>
  </si>
  <si>
    <d:r xmlns:d="http://schemas.openxmlformats.org/spreadsheetml/2006/main">
      <d:rPr>
        <d:sz val="9"/>
        <d:rFont val="Times New Roman"/>
      </d:rPr>
      <d:t xml:space="preserve">Efficiency improvements of vehicles (Transport), Modal shift to public transport or non-motorized transport (Transport)</d:t>
    </d:r>
  </si>
  <si>
    <d:r xmlns:d="http://schemas.openxmlformats.org/spreadsheetml/2006/main">
      <d:rPr>
        <d:sz val="9"/>
        <d:rFont val="Times New Roman"/>
      </d:rPr>
      <d:t xml:space="preserve">Purchase of clean vehicles for public transport</d:t>
    </d:r>
  </si>
  <si>
    <d:r xmlns:d="http://schemas.openxmlformats.org/spreadsheetml/2006/main">
      <d:rPr>
        <d:sz val="9"/>
        <d:rFont val="Times New Roman"/>
      </d:rPr>
      <d:t xml:space="preserve">Regional:Wallonia : TEC, Regional:Brussels: STIB, IBGE, Regional:Flanders : De Lijn</d:t>
    </d:r>
  </si>
  <si>
    <d:r xmlns:d="http://schemas.openxmlformats.org/spreadsheetml/2006/main">
      <d:rPr>
        <d:sz val="9"/>
        <d:rFont val="Times New Roman"/>
      </d:rPr>
      <d:t xml:space="preserve">TR-D01 : Promoting bio-fuels*</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</si>
  <si>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</si>
  <si>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Minimal required volumes of sustainable biofuels in transport fuel, sustainability criteria</d:t>
    </d:r>
  </si>
  <si>
    <d:r xmlns:d="http://schemas.openxmlformats.org/spreadsheetml/2006/main">
      <d:rPr>
        <d:sz val="9"/>
        <d:rFont val="Times New Roman"/>
      </d:rPr>
      <d:t xml:space="preserve">Government:FED : FPS Health, Food Chain Safety and Environment - DG Environment + FPS Economy, SMEs, Self-Employed and Energy - DG Energy (E2)</d:t>
    </d:r>
  </si>
  <si>
    <d:r xmlns:d="http://schemas.openxmlformats.org/spreadsheetml/2006/main">
      <d:rPr>
        <d:sz val="9"/>
        <d:rFont val="Times New Roman"/>
      </d:rPr>
      <d:t xml:space="preserve">1,945.00</d:t>
    </d:r>
  </si>
  <si>
    <d:r xmlns:d="http://schemas.openxmlformats.org/spreadsheetml/2006/main">
      <d:rPr>
        <d:sz val="9"/>
        <d:rFont val="Times New Roman"/>
      </d:rPr>
      <d:t xml:space="preserve">2,300.00</d:t>
    </d:r>
  </si>
  <si>
    <d:r xmlns:d="http://schemas.openxmlformats.org/spreadsheetml/2006/main">
      <d:rPr>
        <d:sz val="9"/>
        <d:rFont val="Times New Roman"/>
      </d:rPr>
      <d:t xml:space="preserve">2,717.00</d:t>
    </d:r>
  </si>
  <si>
    <d:r xmlns:d="http://schemas.openxmlformats.org/spreadsheetml/2006/main">
      <d:rPr>
        <d:sz val="9"/>
        <d:rFont val="Times New Roman"/>
      </d:rPr>
      <d:t xml:space="preserve">2,720.00</d:t>
    </d:r>
  </si>
  <si>
    <d:r xmlns:d="http://schemas.openxmlformats.org/spreadsheetml/2006/main">
      <d:rPr>
        <d:sz val="9"/>
        <d:rFont val="Times New Roman"/>
      </d:rPr>
      <d:t xml:space="preserve">AG-A01 : Reducing emissions from cultivation that uses greenhouses (glasshouses)*</d:t>
    </d:r>
  </si>
  <si>
    <d:r xmlns:d="http://schemas.openxmlformats.org/spreadsheetml/2006/main">
      <d:rPr>
        <d:sz val="9"/>
        <d:rFont val="Times New Roman"/>
      </d:rPr>
      <d:t xml:space="preserve">Increase in renewable energy (Energy supply), Switch to less carbon-intensive fuels (Energy supply), efficiency improvement in agriculture ()</d:t>
    </d:r>
  </si>
  <si>
    <d:r xmlns:d="http://schemas.openxmlformats.org/spreadsheetml/2006/main">
      <d:rPr>
        <d:sz val="9"/>
        <d:rFont val="Times New Roman"/>
      </d:rPr>
      <d:t xml:space="preserve">Subsidies, information, promotion of combines heat and power (CHP) and HP, investigation of available residual energy/CO2 from industry to be recycled in greenhouses. In the Walloon region, a subsidy is available to support the design of high efficiency greenhouses. In Flanders various policy instruments will continue to stimulate energy saving and sustainable and renewable energy production and consumption. These include financial support for energy saving techniques and investments in renewable energy, advice on the rational use of energy in permits, awareness raising, technological service, etc. Additionally, the energy consultant project was strengthened and a pilot project is supported in which low value residual heat from waste incinerators is used to heat (and possibly CO2-fertilise) clustered greenhouses.</d:t>
    </d:r>
  </si>
  <si>
    <d:r xmlns:d="http://schemas.openxmlformats.org/spreadsheetml/2006/main">
      <d:rPr>
        <d:sz val="9"/>
        <d:rFont val="Times New Roman"/>
      </d:rPr>
      <d:t xml:space="preserve">Regional:Wallonia : DG04 Energie, Regional:Flanders: LV, VEA, LNE</d:t>
    </d:r>
  </si>
  <si>
    <d:r xmlns:d="http://schemas.openxmlformats.org/spreadsheetml/2006/main">
      <d:rPr>
        <d:sz val="9"/>
        <d:rFont val="Times New Roman"/>
      </d:rPr>
      <d:t xml:space="preserve">AG-A02 : Financial incentives for rational use of energy in agriculture*</d:t>
    </d:r>
  </si>
  <si>
    <d:r xmlns:d="http://schemas.openxmlformats.org/spreadsheetml/2006/main">
      <d:rPr>
        <d:sz val="9"/>
        <d:rFont val="Times New Roman"/>
      </d:rPr>
      <d:t xml:space="preserve">Energy consumption ()</d:t>
    </d:r>
  </si>
  <si>
    <d:r xmlns:d="http://schemas.openxmlformats.org/spreadsheetml/2006/main">
      <d:rPr>
        <d:sz val="9"/>
        <d:rFont val="Times New Roman"/>
      </d:rPr>
      <d:t xml:space="preserve">Financial instruments available for rational use of energy (RUE) and renewable energy systems (RES) in the private sectors are also made available for agriculture. Moreover, specific financial instruments exist in Flanders for the agriculture sector (see also AG-A01)</d:t>
    </d:r>
  </si>
  <si>
    <d:r xmlns:d="http://schemas.openxmlformats.org/spreadsheetml/2006/main">
      <d:rPr>
        <d:sz val="9"/>
        <d:rFont val="Times New Roman"/>
      </d:rPr>
      <d:t xml:space="preserve">Regional:Energy administrations, Regional:Flanders: also LV &amp; LNE</d:t>
    </d:r>
  </si>
  <si>
    <d:r xmlns:d="http://schemas.openxmlformats.org/spreadsheetml/2006/main">
      <d:rPr>
        <d:sz val="9"/>
        <d:rFont val="Times New Roman"/>
      </d:rPr>
      <d:t xml:space="preserve">AG-B01 : Reduction of greenhouse gas (GHG) emissions from fertilizers and manure usage*</d:t>
    </d:r>
  </si>
  <si>
    <d:r xmlns:d="http://schemas.openxmlformats.org/spreadsheetml/2006/main">
      <d:rPr>
        <d:sz val="9"/>
        <d:rFont val="Times New Roman"/>
      </d:rPr>
      <d:t xml:space="preserve">Methane (CH4), Nitrous oxide (N2O)</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</si>
  <si>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</si>
  <si>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Economic|Regulatory|Information</d:t>
    </d:r>
  </si>
  <si>
    <d:r xmlns:d="http://schemas.openxmlformats.org/spreadsheetml/2006/main">
      <d:rPr>
        <d:sz val="9"/>
        <d:rFont val="Times New Roman"/>
      </d:rPr>
      <d:t xml:space="preserve">Rural development plans are supplemented by specific measures on the rational use of organic and nitrogen based fertilizers. Such policies initially aimed at reducing the stress of pollution on surface and underground waters contribute to the reduction of N2O and CH4 emissions. Moreover, cross compliance regulations aim to protect pastures : prohibiting pastures reductions, regulating carbon and acidity contents and using measures to combat erosion. Additionally Flanders takes a number of other actions to further reduce CH4 and N2O emissions. Flanders will focus on further research and implementation of nutritional strategies, the composition of feed, good manure management practices, awareness-raising and (the provision of) information. Flanders will also work towards the small-scale anaerobic fermentation of pure manure by giving financial support for small scaled fermenters.</d:t>
    </d:r>
  </si>
  <si>
    <d:r xmlns:d="http://schemas.openxmlformats.org/spreadsheetml/2006/main">
      <d:rPr>
        <d:sz val="9"/>
        <d:rFont val="Times New Roman"/>
      </d:rPr>
      <d:t xml:space="preserve">Regional:administrations of agriculture, Regional:Flanders: also environment administration</d:t>
    </d:r>
  </si>
  <si>
    <d:r xmlns:d="http://schemas.openxmlformats.org/spreadsheetml/2006/main">
      <d:rPr>
        <d:sz val="9"/>
        <d:rFont val="Times New Roman"/>
      </d:rPr>
      <d:t xml:space="preserve">AG-CO1 : Limiting deforestation and promoting reforestation*</d:t>
    </d:r>
  </si>
  <si>
    <d:r xmlns:d="http://schemas.openxmlformats.org/spreadsheetml/2006/main">
      <d:rPr>
        <d:sz val="9"/>
        <d:rFont val="Times New Roman"/>
      </d:rPr>
      <d:t xml:space="preserve">Land use, land-use change and forestry</d:t>
    </d:r>
  </si>
  <si>
    <d:r xmlns:d="http://schemas.openxmlformats.org/spreadsheetml/2006/main">
      <d:rPr>
        <d:sz val="9"/>
        <d:rFont val="Times New Roman"/>
      </d:rPr>
      <d:t xml:space="preserve">Afforestation and reforestation (LULUCF), Conservation of carbon in existing forests (LULUCF)</d:t>
    </d:r>
  </si>
  <si>
    <d:r xmlns:d="http://schemas.openxmlformats.org/spreadsheetml/2006/main">
      <d:rPr>
        <d:sz val="9"/>
        <d:rFont val="Times New Roman"/>
      </d:rPr>
      <d:t xml:space="preserve">Limiting deforestation and encouraging reforestation</d:t>
    </d:r>
  </si>
  <si>
    <d:r xmlns:d="http://schemas.openxmlformats.org/spreadsheetml/2006/main">
      <d:rPr>
        <d:sz val="9"/>
        <d:rFont val="Times New Roman"/>
      </d:rPr>
      <d:t xml:space="preserve">Regional:Brussels: IBGE, Regional:relevant administrations in collaboration with AwAC(Wallonia), Regional:relevant administrations in collaboration with LNE (Flanders)</d:t>
    </d:r>
  </si>
  <si>
    <d:r xmlns:d="http://schemas.openxmlformats.org/spreadsheetml/2006/main">
      <d:rPr>
        <d:sz val="9"/>
        <d:rFont val="Times New Roman"/>
      </d:rPr>
      <d:t xml:space="preserve">AG-CO2 : Preserve the ecological stability of forests (certification)*</d:t>
    </d:r>
  </si>
  <si>
    <d:r xmlns:d="http://schemas.openxmlformats.org/spreadsheetml/2006/main">
      <d:rPr>
        <d:sz val="9"/>
        <d:rFont val="Times New Roman"/>
      </d:rPr>
      <d:t xml:space="preserve">Conservation of carbon in existing forests (LULUCF), Afforestation and reforestation (LULUCF), Enhanced forest management (LULUCF), Prevention of deforestation (LULUCF)</d:t>
    </d:r>
  </si>
  <si>
    <d:r xmlns:d="http://schemas.openxmlformats.org/spreadsheetml/2006/main">
      <d:rPr>
        <d:sz val="9"/>
        <d:rFont val="Times New Roman"/>
      </d:rPr>
      <d:t xml:space="preserve">Promotion of sustainably produced timber through sectoral agreement with the timber sector (since 2011) in order to increase the share of sustainably produced timber on the Belgian market. + Promotion of certified wood products through public procurement. Certification FSC &amp; PEFC of forests FSC : Forest Stewardship Council PEFC : Programme for the Endorsement of Forest Certification Schemes (ex- Pan European Forest Certification).</d:t>
    </d:r>
  </si>
  <si>
    <d:r xmlns:d="http://schemas.openxmlformats.org/spreadsheetml/2006/main">
      <d:rPr>
        <d:sz val="9"/>
        <d:rFont val="Times New Roman"/>
      </d:rPr>
      <d:t xml:space="preserve">Government:FED : FPS Health, Food Chain Safety and Environment - DG Environment, Regional:Brussels: IBGE, Regional:relevant administrations in collaboration with AwAC(Wallonia), Regional:relevant administrations in collaboration with LNE (Flanders)</d:t>
    </d:r>
  </si>
  <si>
    <d:r xmlns:d="http://schemas.openxmlformats.org/spreadsheetml/2006/main">
      <d:rPr>
        <d:sz val="9"/>
        <d:rFont val="Times New Roman"/>
      </d:rPr>
      <d:t xml:space="preserve">AG-D01 : Wood-energy plan*</d:t>
    </d:r>
  </si>
  <si>
    <d:r xmlns:d="http://schemas.openxmlformats.org/spreadsheetml/2006/main">
      <d:rPr>
        <d:sz val="9"/>
        <d:rFont val="Times New Roman"/>
      </d:rPr>
      <d:t xml:space="preserve">Energy supply (comprising extraction, transmission, distribution and storage of fuels as well as energy and electricity production), Agriculture</d:t>
    </d:r>
  </si>
  <si>
    <d:r xmlns:d="http://schemas.openxmlformats.org/spreadsheetml/2006/main">
      <d:rPr>
        <d:sz val="9"/>
        <d:rFont val="Times New Roman"/>
      </d:rPr>
      <d:t xml:space="preserve">Increase in renewable energy (Energy supply), Regulation of energy crops ()</d:t>
    </d:r>
  </si>
  <si>
    <d:r xmlns:d="http://schemas.openxmlformats.org/spreadsheetml/2006/main">
      <d:rPr>
        <d:sz val="9"/>
        <d:rFont val="Times New Roman"/>
      </d:rPr>
      <d:t xml:space="preserve">Wallonia : Promotion of wood energy installations (wood heat generators, gasification of wood chips, other valorisation techniques). The main target of the plan are collectivites and municipalities.</d:t>
    </d:r>
  </si>
  <si>
    <d:r xmlns:d="http://schemas.openxmlformats.org/spreadsheetml/2006/main">
      <d:rPr>
        <d:sz val="9"/>
        <d:rFont val="Times New Roman"/>
      </d:rPr>
      <d:t xml:space="preserve">Regional:Wallonia : DG04 Energy and walloon rural foundation</d:t>
    </d:r>
  </si>
  <si>
    <d:r xmlns:d="http://schemas.openxmlformats.org/spreadsheetml/2006/main">
      <d:rPr>
        <d:sz val="9"/>
        <d:rFont val="Times New Roman"/>
      </d:rPr>
      <d:t xml:space="preserve">AG-D02 : Promote dedicated energy crops*</d:t>
    </d:r>
  </si>
  <si>
    <d:r xmlns:d="http://schemas.openxmlformats.org/spreadsheetml/2006/main">
      <d:rPr>
        <d:sz val="9"/>
        <d:rFont val="Times New Roman"/>
      </d:rPr>
      <d:t xml:space="preserve">Promotion of (dedicated) energy crops. This measure resulted from the application of the European subsidies for energy crops (common agricultural policy).</d:t>
    </d:r>
  </si>
  <si>
    <d:r xmlns:d="http://schemas.openxmlformats.org/spreadsheetml/2006/main">
      <d:rPr>
        <d:sz val="9"/>
        <d:rFont val="Times New Roman"/>
      </d:rPr>
      <d:t xml:space="preserve">Regional:Wallonia : DG04 Energy, &amp; walloon rural foundation</d:t>
    </d:r>
  </si>
  <si>
    <d:r xmlns:d="http://schemas.openxmlformats.org/spreadsheetml/2006/main">
      <d:rPr>
        <d:sz val="9"/>
        <d:rFont val="Times New Roman"/>
      </d:rPr>
      <d:t xml:space="preserve">AG-D03 : Specific support to promote biomethanisation*</d:t>
    </d:r>
  </si>
  <si>
    <d:r xmlns:d="http://schemas.openxmlformats.org/spreadsheetml/2006/main">
      <d:rPr>
        <d:sz val="9"/>
        <d:rFont val="Times New Roman"/>
      </d:rPr>
      <d:t xml:space="preserve">Promotion of biomethanisation in agricultural establishments. Wallonia : a thorough analysis showed that potentialities existed but were not implemented due to low profitability and too complex constraints. Special support has thus been elaborated: simplified regulations, longer period during which green certificates are allocated, dedicated financial supports...</d:t>
    </d:r>
  </si>
  <si>
    <d:r xmlns:d="http://schemas.openxmlformats.org/spreadsheetml/2006/main">
      <d:rPr>
        <d:sz val="9"/>
        <d:rFont val="Times New Roman"/>
      </d:rPr>
      <d:t xml:space="preserve">Regional:Wallonia : DO4 Energie &amp; DGO3 Agriculture</d:t>
    </d:r>
  </si>
  <si>
    <d:r xmlns:d="http://schemas.openxmlformats.org/spreadsheetml/2006/main">
      <d:rPr>
        <d:sz val="9"/>
        <d:rFont val="Times New Roman"/>
      </d:rPr>
      <d:t xml:space="preserve">AG-D04 : Quality standards for biofuels (wood pellets)*</d:t>
    </d:r>
  </si>
  <si>
    <d:r xmlns:d="http://schemas.openxmlformats.org/spreadsheetml/2006/main">
      <d:rPr>
        <d:sz val="9"/>
        <d:rFont val="Times New Roman"/>
      </d:rPr>
      <d:t xml:space="preserve">The federal State has established quality standards for solid biofuels to enhance the market and promotes a purchasing policy preferential to certified wood (FSC, PEFC or equivalent).</d:t>
    </d:r>
  </si>
  <si>
    <d:r xmlns:d="http://schemas.openxmlformats.org/spreadsheetml/2006/main">
      <d:rPr>
        <d:sz val="9"/>
        <d:rFont val="Times New Roman"/>
      </d:rPr>
      <d:t xml:space="preserve">Government:FED : FPS Health, Food Chain Safety and Environment - DG Environment</d:t>
    </d:r>
  </si>
  <si>
    <d:r xmlns:d="http://schemas.openxmlformats.org/spreadsheetml/2006/main">
      <d:rPr>
        <d:sz val="9"/>
        <d:rFont val="Times New Roman"/>
      </d:rPr>
      <d:t xml:space="preserve">WA-A01 : Minimise quantities of wastes dumped into landfills*</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</si>
  <si>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</si>
  <si>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Methane (CH4)</d:t>
    </d:r>
  </si>
  <si>
    <d:r xmlns:d="http://schemas.openxmlformats.org/spreadsheetml/2006/main">
      <d:rPr>
        <d:sz val="9"/>
        <d:rFont val="Times New Roman"/>
      </d:rPr>
      <d:t xml:space="preserve">Reduced landfilling (Waste)</d:t>
    </d:r>
  </si>
  <si>
    <d:r xmlns:d="http://schemas.openxmlformats.org/spreadsheetml/2006/main">
      <d:rPr>
        <d:sz val="9"/>
        <d:rFont val="Times New Roman"/>
      </d:rPr>
      <d:t xml:space="preserve">The Belgian waste policy takes into account the European waste hierarchy, with prevention (including recycling, repair, etc.) as the most favoured option and disposal (landfilling) as the least favoured option (cfr. Ladder of Lansinck). The prohibition of landfilling organic waste is in force. All the existing landfills still controlled are equipped with systems for biogas recovery, usually for the purpose of electricity generation. The old landfills are under surveillance which may lead, if necessary, to the installation of safety flares.</d:t>
    </d:r>
  </si>
  <si>
    <d:r xmlns:d="http://schemas.openxmlformats.org/spreadsheetml/2006/main">
      <d:rPr>
        <d:sz val="9"/>
        <d:rFont val="Times New Roman"/>
      </d:rPr>
      <d:t xml:space="preserve">Government:FED : FPS Finance, Regional:Brussels: IBGE, Regional:Wallonia : DGO3 Waste management, Regional:Flanders: OVAM</d:t>
    </d:r>
  </si>
  <si>
    <d:r xmlns:d="http://schemas.openxmlformats.org/spreadsheetml/2006/main">
      <d:rPr>
        <d:sz val="9"/>
        <d:rFont val="Times New Roman"/>
      </d:rPr>
      <d:t xml:space="preserve">WA-B01 : Optimize incineration of wastes*</d:t>
    </d:r>
  </si>
  <si>
    <d:r xmlns:d="http://schemas.openxmlformats.org/spreadsheetml/2006/main">
      <d:rPr>
        <d:sz val="9"/>
        <d:rFont val="Times New Roman"/>
      </d:rPr>
      <d:t xml:space="preserve">Efficiency improvement in the energy and transformation sector (Energy supply)</d:t>
    </d:r>
  </si>
  <si>
    <d:r xmlns:d="http://schemas.openxmlformats.org/spreadsheetml/2006/main">
      <d:rPr>
        <d:sz val="9"/>
        <d:rFont val="Times New Roman"/>
      </d:rPr>
      <d:t xml:space="preserve">Optimization of (new) waste incineration (incinerators) by improving the energy efficiency of new and existing waste incinerators, financial support for processing technologies that deliver a high quality end product and a net energy yield, stimulating maximum energy recuperation (for example via the system of green certificates and combined heat and power certificates, installing heating networks to households or companies in the vicinity of the waste incinerator, ...</d:t>
    </d:r>
  </si>
  <si>
    <d:r xmlns:d="http://schemas.openxmlformats.org/spreadsheetml/2006/main">
      <d:rPr>
        <d:sz val="9"/>
        <d:rFont val="Times New Roman"/>
      </d:rPr>
      <d:t xml:space="preserve">Regional:Brussels: ABP, Regional:Flanders: OVAM</d:t>
    </d:r>
  </si>
  <si>
    <d:r xmlns:d="http://schemas.openxmlformats.org/spreadsheetml/2006/main">
      <d:rPr>
        <d:sz val="9"/>
        <d:rFont val="Times New Roman"/>
      </d:rPr>
      <d:t xml:space="preserve">WA-C01 : Landfill gas flaring and recuperation*</d:t>
    </d:r>
  </si>
  <si>
    <d:r xmlns:d="http://schemas.openxmlformats.org/spreadsheetml/2006/main">
      <d:rPr>
        <d:sz val="9"/>
        <d:rFont val="Times New Roman"/>
      </d:rPr>
      <d:t xml:space="preserve">Methane (CH4), Carbon dioxide (CO2)</d:t>
    </d:r>
  </si>
  <si>
    <d:r xmlns:d="http://schemas.openxmlformats.org/spreadsheetml/2006/main">
      <d:rPr>
        <d:sz val="9"/>
        <d:rFont val="Times New Roman"/>
      </d:rPr>
      <d:t xml:space="preserve">All landfills in operation are equipped with biogas recovery and valorising biogas to produce electricity by generating green certificates to help support the costs. Former landfills, which are out of operation are equipped with flaring devices. In accordance with EC Directive 1999/31/EC, organic waste is no longer accepted in landfills.</d:t>
    </d:r>
  </si>
  <si>
    <d:r xmlns:d="http://schemas.openxmlformats.org/spreadsheetml/2006/main">
      <d:rPr>
        <d:sz val="9"/>
        <d:rFont val="Times New Roman"/>
      </d:rPr>
      <d:t xml:space="preserve">Regional:Flanders : OVAM, Regional:Wallonia : DGO3 : waste mangement</d:t>
    </d:r>
  </si>
  <si>
    <d:r xmlns:d="http://schemas.openxmlformats.org/spreadsheetml/2006/main">
      <d:rPr>
        <d:sz val="9"/>
        <d:rFont val="Times New Roman"/>
      </d:rPr>
      <d:t xml:space="preserve">WA-D01 : Biomass flows management*</d:t>
    </d:r>
  </si>
  <si>
    <d:r xmlns:d="http://schemas.openxmlformats.org/spreadsheetml/2006/main">
      <d:rPr>
        <d:sz val="9"/>
        <d:rFont val="Times New Roman"/>
      </d:rPr>
      <d:t xml:space="preserve">Manage and quality control of biomass available for material recuperation or for energy usage. The policy corresponds to the transposition of the Directive 2009/28/EC concerning the sustainability criteria for bioliquids and biofuels. Brussels Capital Region tranposed the directive in the "Arrêté du Gouvernement pour la promotion d'électricité verte du 17 décembre 2015" and applies only for bioliquids. Biofuels are responsability of the Federal entity.</d:t>
    </d:r>
  </si>
  <si>
    <d:r xmlns:d="http://schemas.openxmlformats.org/spreadsheetml/2006/main">
      <d:rPr>
        <d:sz val="9"/>
        <d:rFont val="Times New Roman"/>
      </d:rPr>
      <d:t xml:space="preserve">Regional:Brussels: IBGE, ABP</d:t>
    </d:r>
  </si>
  <si>
    <d:r xmlns:d="http://schemas.openxmlformats.org/spreadsheetml/2006/main">
      <d:rPr>
        <d:sz val="9"/>
        <d:rFont val="Times New Roman"/>
      </d:rPr>
      <d:t xml:space="preserve">WA-E01 : Waste refrigerating fluids recuperation and management*</d:t>
    </d:r>
  </si>
  <si>
    <d:r xmlns:d="http://schemas.openxmlformats.org/spreadsheetml/2006/main">
      <d:rPr>
        <d:sz val="9"/>
        <d:rFont val="Times New Roman"/>
      </d:rPr>
      <d:t xml:space="preserve">Hydrofluorocarbons (HFC)</d:t>
    </d:r>
  </si>
  <si>
    <d:r xmlns:d="http://schemas.openxmlformats.org/spreadsheetml/2006/main">
      <d:rPr>
        <d:sz val="9"/>
        <d:rFont val="Times New Roman"/>
      </d:rPr>
      <d:t xml:space="preserve">Reducing F-gas emissions by means of certification requirements for refrigeration companies and their personnel and inspection campaigns.</d:t>
    </d:r>
  </si>
  <si>
    <d:r xmlns:d="http://schemas.openxmlformats.org/spreadsheetml/2006/main">
      <d:rPr>
        <d:sz val="9"/>
        <d:rFont val="Times New Roman"/>
      </d:rPr>
      <d:t xml:space="preserve">Regional:Brussels: IBGE, Regional:Flanders: LNE</d:t>
    </d:r>
  </si>
  <si>
    <d:r xmlns:d="http://schemas.openxmlformats.org/spreadsheetml/2006/main">
      <d:rPr>
        <d:sz val="9"/>
        <d:rFont val="Times New Roman"/>
      </d:rPr>
      <d:t xml:space="preserve">SE-A01 : Climate Change Awareness*</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</si>
  <si>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</si>
  <si>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Carbon dioxide (CO2), Methane (CH4), Nitrous oxide (N2O), Hydrofluorocarbons (HFC), Perfluorocarbons (PFC), Sulphur hexafluoride (SF6), Nitrogen trifluoride (NF3)</d:t>
    </d:r>
  </si>
  <si>
    <d:r xmlns:d="http://schemas.openxmlformats.org/spreadsheetml/2006/main">
      <d:rPr>
        <d:sz val="9"/>
        <d:rFont val="Times New Roman"/>
      </d:rPr>
      <d:t xml:space="preserve">Multi-sectoral policy (Cross-cutting), Framework policy (Cross-cutting)</d:t>
    </d:r>
  </si>
  <si>
    <d:r xmlns:d="http://schemas.openxmlformats.org/spreadsheetml/2006/main">
      <d:rPr>
        <d:sz val="9"/>
        <d:rFont val="Times New Roman"/>
      </d:rPr>
      <d:t xml:space="preserve">Communication via brochures and guides, campaigns in media and a website (www.klimaat.be / www.climat.be) on climate change, situation in Belgium, decisions and concrete actions that may interest general public.</d:t>
    </d:r>
  </si>
  <si>
    <d:r xmlns:d="http://schemas.openxmlformats.org/spreadsheetml/2006/main">
      <d:rPr>
        <d:sz val="9"/>
        <d:rFont val="Times New Roman"/>
      </d:rPr>
      <d:t xml:space="preserve">Government:FED : FPS Health, Food Chain Safety and Environment - DG Environment, Regional:Brussels: IBGE, Regional:Wallonia : AwAC, DGO4 Energy, Regional:Flanders : LNE, VEA</d:t>
    </d:r>
  </si>
  <si>
    <d:r xmlns:d="http://schemas.openxmlformats.org/spreadsheetml/2006/main">
      <d:rPr>
        <d:sz val="9"/>
        <d:rFont val="Times New Roman"/>
      </d:rPr>
      <d:t xml:space="preserve">SE-A02 : Tools to promote rational energy use and renewable energy*</d:t>
    </d:r>
  </si>
  <si>
    <d:r xmlns:d="http://schemas.openxmlformats.org/spreadsheetml/2006/main">
      <d:rPr>
        <d:sz val="9"/>
        <d:rFont val="Times New Roman"/>
      </d:rPr>
      <d:t xml:space="preserve">Multi-sectoral policy (Cross-cutting)</d:t>
    </d:r>
  </si>
  <si>
    <d:r xmlns:d="http://schemas.openxmlformats.org/spreadsheetml/2006/main">
      <d:rPr>
        <d:sz val="9"/>
        <d:rFont val="Times New Roman"/>
      </d:rPr>
      <d:t xml:space="preserve">Development of communication tools concerning climate change, rational use of energy (RUE) and renewable energy Examples : cars CO2 emissions guide on line for those who want to select a low emission car ; CO2 calculator to estimate energy consumption from home appliances and different products (cars, lighting, windows, roof insulation) to make a better choice,… carbon calculator for households and small and medium-sized enterprises (SME's). Brussels-Capital Region offers a free service for citizens with energy specialist in order to find the opportunities of reducing their energy consumption and to implement 3 small interventions per household (Insulation of pipelines in the Domestic Hot Water system, improvement of heating regulation, among others).</d:t>
    </d:r>
  </si>
  <si>
    <d:r xmlns:d="http://schemas.openxmlformats.org/spreadsheetml/2006/main">
      <d:rPr>
        <d:sz val="9"/>
        <d:rFont val="Times New Roman"/>
      </d:rPr>
      <d:t xml:space="preserve">1.21</d:t>
    </d:r>
  </si>
  <si>
    <d:r xmlns:d="http://schemas.openxmlformats.org/spreadsheetml/2006/main">
      <d:rPr>
        <d:sz val="9"/>
        <d:rFont val="Times New Roman"/>
      </d:rPr>
      <d:t xml:space="preserve">1.43</d:t>
    </d:r>
  </si>
  <si>
    <d:r xmlns:d="http://schemas.openxmlformats.org/spreadsheetml/2006/main">
      <d:rPr>
        <d:sz val="9"/>
        <d:rFont val="Times New Roman"/>
      </d:rPr>
      <d:t xml:space="preserve">SE-A03 : Environmental awareness in schools*</d:t>
    </d:r>
  </si>
  <si>
    <d:r xmlns:d="http://schemas.openxmlformats.org/spreadsheetml/2006/main">
      <d:rPr>
        <d:sz val="9"/>
        <d:rFont val="Times New Roman"/>
      </d:rPr>
      <d:t xml:space="preserve">Increase in renewable energy (Energy supply), Demand management/reduction (Energy consumption)</d:t>
    </d:r>
  </si>
  <si>
    <d:r xmlns:d="http://schemas.openxmlformats.org/spreadsheetml/2006/main">
      <d:rPr>
        <d:sz val="9"/>
        <d:rFont val="Times New Roman"/>
      </d:rPr>
      <d:t xml:space="preserve">Develop and use tools to increase awareness on climate change among students and teachers (notably educational files for primary and secundary schools (in Wallonia)) Fed: educational project on a low carbon society by 2050(FED). Flanders : the MOS project (Respect for the environment at school): MOS (www.milieuzorgopschool.be) is a project of the Flemish authorities on care for the environment from nursery to secondary school. The MOS project helps the school to develop its own environmental care scheme in a pedagogically responsible manner. An environmental care scheme at school is a set of measures and actions on which everyone works to make the school more environmentally friendly. Children and teenagers develop this environmental care scheme, tailor-made to their school, together with their teachers, management and school staff. MOS offers educational and practical support for this. The concrete content of MOS is determined by the school itself. MOS works around the topics of climate, ....</d:t>
    </d:r>
  </si>
  <si>
    <d:r xmlns:d="http://schemas.openxmlformats.org/spreadsheetml/2006/main">
      <d:rPr>
        <d:sz val="9"/>
        <d:rFont val="Times New Roman"/>
      </d:rPr>
      <d:t xml:space="preserve">Government:FED : FPS Health, Food Chain Safety and Environment - DG Environment, Regional:Brussels: IBGE, Regional:Wallonia : AwAC, DGO4 Energy, Regional:Flanders : LNE</d:t>
    </d:r>
  </si>
  <si>
    <d:r xmlns:d="http://schemas.openxmlformats.org/spreadsheetml/2006/main">
      <d:rPr>
        <d:sz val="9"/>
        <d:rFont val="Times New Roman"/>
      </d:rPr>
      <d:t xml:space="preserve">SE-A04 : Ecocampus*</d:t>
    </d:r>
  </si>
  <si>
    <d:r xmlns:d="http://schemas.openxmlformats.org/spreadsheetml/2006/main">
      <d:rPr>
        <d:sz val="9"/>
        <d:rFont val="Times New Roman"/>
      </d:rPr>
      <d:t xml:space="preserve">Framework policy (Cross-cutting)</d:t>
    </d:r>
  </si>
  <si>
    <d:r xmlns:d="http://schemas.openxmlformats.org/spreadsheetml/2006/main">
      <d:rPr>
        <d:sz val="9"/>
        <d:rFont val="Times New Roman"/>
      </d:rPr>
      <d:t xml:space="preserve">Flanders : Ecocampus programme for Universities Wallonia : Management and climate change (interuniversity master degree)</d:t>
    </d:r>
  </si>
  <si>
    <d:r xmlns:d="http://schemas.openxmlformats.org/spreadsheetml/2006/main">
      <d:rPr>
        <d:sz val="9"/>
        <d:rFont val="Times New Roman"/>
      </d:rPr>
      <d:t xml:space="preserve">Regional:Flanders: LNE, Regional:Wallonia : AwAC</d:t>
    </d:r>
  </si>
  <si>
    <d:r xmlns:d="http://schemas.openxmlformats.org/spreadsheetml/2006/main">
      <d:rPr>
        <d:sz val="9"/>
        <d:rFont val="Times New Roman"/>
      </d:rPr>
      <d:t xml:space="preserve">SE-A05 : Financial support for energy counsellors in interprofessional organisations*</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</si>
  <si>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 Agriculture</d:t>
    </d:r>
  </si>
  <si>
    <d:r xmlns:d="http://schemas.openxmlformats.org/spreadsheetml/2006/main">
      <d:rPr>
        <d:sz val="9"/>
        <d:rFont val="Times New Roman"/>
      </d:rPr>
      <d:t xml:space="preserve">Carbon dioxide (CO2), Nitrous oxide (N2O), Methane (CH4)</d:t>
    </d:r>
  </si>
  <si>
    <d:r xmlns:d="http://schemas.openxmlformats.org/spreadsheetml/2006/main">
      <d:rPr>
        <d:sz val="9"/>
        <d:rFont val="Times New Roman"/>
      </d:rPr>
      <d:t xml:space="preserve">Increase in renewable energy (Energy supply), Efficiency improvement in the energy and transformation sector (Energy supply), Demand management/reduction (Energy consumption), Improved animal waste management systems (Agriculture), Installation of abatement technologies (Industrial processes)</d:t>
    </d:r>
  </si>
  <si>
    <d:r xmlns:d="http://schemas.openxmlformats.org/spreadsheetml/2006/main">
      <d:rPr>
        <d:sz val="9"/>
        <d:rFont val="Times New Roman"/>
      </d:rPr>
      <d:t xml:space="preserve">Provision of project grants for energy consultants to inter-professional organizations. These energy consultants help there member organizations to reduce energy consumption, increase energy efficiency, increase energy supply form renewable energy sources, improve animal waste management systems, ...</d:t>
    </d:r>
  </si>
  <si>
    <d:r xmlns:d="http://schemas.openxmlformats.org/spreadsheetml/2006/main">
      <d:rPr>
        <d:sz val="9"/>
        <d:rFont val="Times New Roman"/>
      </d:rPr>
      <d:t xml:space="preserve">Regional:Brussels: IBGE, Regional:Flanders: VEA, LNE</d:t>
    </d:r>
  </si>
  <si>
    <d:r xmlns:d="http://schemas.openxmlformats.org/spreadsheetml/2006/main">
      <d:rPr>
        <d:sz val="9"/>
        <d:rFont val="Times New Roman"/>
      </d:rPr>
      <d:t xml:space="preserve">SE-A06 : Training of energy managers*</d:t>
    </d:r>
  </si>
  <si>
    <d:r xmlns:d="http://schemas.openxmlformats.org/spreadsheetml/2006/main">
      <d:rPr>
        <d:sz val="9"/>
        <d:rFont val="Times New Roman"/>
      </d:rPr>
      <d:t xml:space="preserve">Demand management/reduction (Energy consumption)</d:t>
    </d:r>
  </si>
  <si>
    <d:r xmlns:d="http://schemas.openxmlformats.org/spreadsheetml/2006/main">
      <d:rPr>
        <d:sz val="9"/>
        <d:rFont val="Times New Roman"/>
      </d:rPr>
      <d:t xml:space="preserve">Training of energy / Vocational-Technical : establishing energy/CO2 skills among managers of large buildings in the tertiary sector. For instance : Wallonia : Formation of energy managers in tertiary buildings : 13 days per year, certifying exam and end of study project. http://energie.wallonie.be/fr/la-formation-certifiante-de-responsable-energie.html?IDD=11822&amp;IDC=6136 Brussels : Brussels has developed a network of facilitators and advisors for professionals. These experts introduce professionals to technical innovations in the areas of energy and eco-design. These specialists are selected through calls for tenders. Two kinds of facilitator exist : the sustainable building facilitators and the sustainable neighbourhood facilitators. Their mission consists of providing free advice and free guidance to project sponsors in technical matters relating to the areas of energy, including renewable energy, cogeneration and eco-design, on the level of both buildings and their facilities and neighbourhoods. They also organise seminars, visits or trips, etc. Facilitators are accessible by calling a free phone number. To accelerate the thorough renovation of the buildings, sustainable building facilitator service will be improved and made more dynamic. www.bruxellesenvironnement.be/facilitateur</d:t>
    </d:r>
  </si>
  <si>
    <d:r xmlns:d="http://schemas.openxmlformats.org/spreadsheetml/2006/main">
      <d:rPr>
        <d:sz val="9"/>
        <d:rFont val="Times New Roman"/>
      </d:rPr>
      <d:t xml:space="preserve">Regional:Brussels: IBGE, Regional:Wallonia: DGO4 Energy</d:t>
    </d:r>
  </si>
  <si>
    <d:r xmlns:d="http://schemas.openxmlformats.org/spreadsheetml/2006/main">
      <d:rPr>
        <d:sz val="9"/>
        <d:rFont val="Times New Roman"/>
      </d:rPr>
      <d:t xml:space="preserve">SE-A07 : Support to local initiatives (sustainable neighborhood)*</d:t>
    </d:r>
  </si>
  <si>
    <d:r xmlns:d="http://schemas.openxmlformats.org/spreadsheetml/2006/main">
      <d:rPr>
        <d:sz val="9"/>
        <d:rFont val="Times New Roman"/>
      </d:rPr>
      <d:t xml:space="preserve">Supporting initiatives by citizens to increase awareness of saving energy and climate change issues. This measure encompasses a wide range of initiatives undertaken by all levels of government.</d:t>
    </d:r>
  </si>
  <si>
    <d:r xmlns:d="http://schemas.openxmlformats.org/spreadsheetml/2006/main">
      <d:rPr>
        <d:sz val="9"/>
        <d:rFont val="Times New Roman"/>
      </d:rPr>
      <d:t xml:space="preserve">Government:FED : FPS Health, Food Chain Safety and Environment - DG Environment, Regional:Brussels: IBGE, Regional:Flanders: LNE</d:t>
    </d:r>
  </si>
  <si>
    <d:r xmlns:d="http://schemas.openxmlformats.org/spreadsheetml/2006/main">
      <d:rPr>
        <d:sz val="9"/>
        <d:rFont val="Times New Roman"/>
      </d:rPr>
      <d:t xml:space="preserve">SE-A08 : Urban policy*</d:t>
    </d:r>
  </si>
  <si>
    <d:r xmlns:d="http://schemas.openxmlformats.org/spreadsheetml/2006/main">
      <d:rPr>
        <d:sz val="9"/>
        <d:rFont val="Times New Roman"/>
      </d:rPr>
      <d:t xml:space="preserve">Efficiency improvements of buildings (Energy consumption), Efficiency improvement in services/ tertiary sector (Energy consumption), Demand management/reduction (Energy consumption), Efficiency improvement in industrial end-use sectors (Energy consumption)</d:t>
    </d:r>
  </si>
  <si>
    <d:r xmlns:d="http://schemas.openxmlformats.org/spreadsheetml/2006/main">
      <d:rPr>
        <d:sz val="9"/>
        <d:rFont val="Times New Roman"/>
      </d:rPr>
      <d:t xml:space="preserve">Recognising and supporting the importance of large cities management. Supporting the Covenant of Mayors. Specific policy for large cities to develop a harmonised development that contribute to the economic growth.</d:t>
    </d:r>
  </si>
  <si>
    <d:r xmlns:d="http://schemas.openxmlformats.org/spreadsheetml/2006/main">
      <d:rPr>
        <d:sz val="9"/>
        <d:rFont val="Times New Roman"/>
      </d:rPr>
      <d:t xml:space="preserve">Government:FED : PPS Social Integration, Fight against Poverty and Social Economy - Federal Service for Urban policy</d:t>
    </d:r>
  </si>
  <si>
    <d:r xmlns:d="http://schemas.openxmlformats.org/spreadsheetml/2006/main">
      <d:rPr>
        <d:sz val="9"/>
        <d:rFont val="Times New Roman"/>
      </d:rPr>
      <d:t xml:space="preserve">SE-B01 : Supporting sustainable cooling systems in dwellings*</d:t>
    </d:r>
  </si>
  <si>
    <d:r xmlns:d="http://schemas.openxmlformats.org/spreadsheetml/2006/main">
      <d:rPr>
        <d:sz val="9"/>
        <d:rFont val="Times New Roman"/>
      </d:rPr>
      <d:t xml:space="preserve">Flanders :Support to (natural and) renewable cooling through demonstration projects and awareness raising campaigns, as alternative methods to conventional heating, ventilation and air-conditioning (HVAC)</d:t>
    </d:r>
  </si>
  <si>
    <d:r xmlns:d="http://schemas.openxmlformats.org/spreadsheetml/2006/main">
      <d:rPr>
        <d:sz val="9"/>
        <d:rFont val="Times New Roman"/>
      </d:rPr>
      <d:t xml:space="preserve">Regional:Flanders : relevant administrations LNE, VEA</d:t>
    </d:r>
  </si>
  <si>
    <d:r xmlns:d="http://schemas.openxmlformats.org/spreadsheetml/2006/main">
      <d:rPr>
        <d:sz val="9"/>
        <d:rFont val="Times New Roman"/>
      </d:rPr>
      <d:t xml:space="preserve">SE-B02 : Guidance on rational use of energy to low income communities*</d:t>
    </d:r>
  </si>
  <si>
    <d:r xmlns:d="http://schemas.openxmlformats.org/spreadsheetml/2006/main">
      <d:rPr>
        <d:sz val="9"/>
        <d:rFont val="Times New Roman"/>
      </d:rPr>
      <d:t xml:space="preserve">Supporting residents of disadvantaged groups in rational use of energy to meet rational deal with energy</d:t>
    </d:r>
  </si>
  <si>
    <d:r xmlns:d="http://schemas.openxmlformats.org/spreadsheetml/2006/main">
      <d:rPr>
        <d:sz val="9"/>
        <d:rFont val="Times New Roman"/>
      </d:rPr>
      <d:t xml:space="preserve">Regional:Brussels: IBGE, Regional:Flanders : VEA, Regional:Wallonia : DGO4 Energy &amp; CPAS</d:t>
    </d:r>
  </si>
  <si>
    <d:r xmlns:d="http://schemas.openxmlformats.org/spreadsheetml/2006/main">
      <d:rPr>
        <d:sz val="9"/>
        <d:rFont val="Times New Roman"/>
      </d:rPr>
      <d:t xml:space="preserve">SE-B03 : Pilot projects in social housing and school construction to evaluate sustainable energy measures*</d:t>
    </d:r>
  </si>
  <si>
    <d:r xmlns:d="http://schemas.openxmlformats.org/spreadsheetml/2006/main">
      <d:rPr>
        <d:sz val="9"/>
        <d:rFont val="Times New Roman"/>
      </d:rPr>
      <d:t xml:space="preserve">Evaluating sustainable energy measures through pilot and demonstration projects in social housing and school construction</d:t>
    </d:r>
  </si>
  <si>
    <d:r xmlns:d="http://schemas.openxmlformats.org/spreadsheetml/2006/main">
      <d:rPr>
        <d:sz val="9"/>
        <d:rFont val="Times New Roman"/>
      </d:rPr>
      <d:t xml:space="preserve">Regional:Brussels: IBGE, Regional:Flanders: VMSW, Agion, GO!</d:t>
    </d:r>
  </si>
  <si>
    <d:r xmlns:d="http://schemas.openxmlformats.org/spreadsheetml/2006/main">
      <d:rPr>
        <d:sz val="9"/>
        <d:rFont val="Times New Roman"/>
      </d:rPr>
      <d:t xml:space="preserve">SE-B05 : Youth, space and environment project*</d:t>
    </d:r>
  </si>
  <si>
    <d:r xmlns:d="http://schemas.openxmlformats.org/spreadsheetml/2006/main">
      <d:rPr>
        <d:sz val="9"/>
        <d:rFont val="Times New Roman"/>
      </d:rPr>
      <d:t xml:space="preserve">JeROM project (Youth, Space, Surroundings and Environment): Flanders encourages young people to adopt critical involvement and a sense of responsibility regarding environmentally compatible behaviour. Youth groups are supported to integrate care of the environment in their work. For this purpose, they are provided with knowledge, insight and educational instruments and are encouraged to reduce their impact on the environment.</d:t>
    </d:r>
  </si>
  <si>
    <d:r xmlns:d="http://schemas.openxmlformats.org/spreadsheetml/2006/main">
      <d:rPr>
        <d:sz val="9"/>
        <d:rFont val="Times New Roman"/>
      </d:rPr>
      <d:t xml:space="preserve">SE-B06 : Guidance on rational energy use in adults associations*</d:t>
    </d:r>
  </si>
  <si>
    <d:r xmlns:d="http://schemas.openxmlformats.org/spreadsheetml/2006/main">
      <d:rPr>
        <d:sz val="9"/>
        <d:rFont val="Times New Roman"/>
      </d:rPr>
      <d:t xml:space="preserve">As part of its nature and environmental education (NME = Natuur en Milieueducatie), Flanders has set up the operation "Niet voor groentjes" (approximate translation ‘Not for novices’, wordplay is lost in translation). This operation primarily targets socio-cultural work for adults. The operation encourages and supports adult organisations in devising and carrying out nature and environmental activities by providing information and methodologies, looking for partners, etc.</d:t>
    </d:r>
  </si>
  <si>
    <d:r xmlns:d="http://schemas.openxmlformats.org/spreadsheetml/2006/main">
      <d:rPr>
        <d:sz val="9"/>
        <d:rFont val="Times New Roman"/>
      </d:rPr>
      <d:t xml:space="preserve">SE-B07 : Promotion and financial support for energy audits in individual dwellings*</d:t>
    </d:r>
  </si>
  <si>
    <d:r xmlns:d="http://schemas.openxmlformats.org/spreadsheetml/2006/main">
      <d:rPr>
        <d:sz val="9"/>
        <d:rFont val="Times New Roman"/>
      </d:rPr>
      <d:t xml:space="preserve">Promotion and financial support for energy audits in dwellings. - http://homegrade.brussels/ provides information concerning soundproofing, energy management, renovation, and urbanisme. Visites to your house are proposed aiming to reduce energy consumption, there is also councelling for building renovation - http://energie.wallonie.be/fr/audit-energetique-des-logements-pae2.html?IDC=6048</d:t>
    </d:r>
  </si>
  <si>
    <d:r xmlns:d="http://schemas.openxmlformats.org/spreadsheetml/2006/main">
      <d:rPr>
        <d:sz val="9"/>
        <d:rFont val="Times New Roman"/>
      </d:rPr>
      <d:t xml:space="preserve">Regional:Brussels: ABEA, Regional:Wallonia : DGO4 Energy, Regional:Flanders: VEA</d:t>
    </d:r>
  </si>
  <si>
    <d:r xmlns:d="http://schemas.openxmlformats.org/spreadsheetml/2006/main">
      <d:rPr>
        <d:sz val="9"/>
        <d:rFont val="Times New Roman"/>
      </d:rPr>
      <d:t xml:space="preserve">SE-B08 : Energy counsellors*</d:t>
    </d:r>
  </si>
  <si>
    <d:r xmlns:d="http://schemas.openxmlformats.org/spreadsheetml/2006/main">
      <d:rPr>
        <d:sz val="9"/>
        <d:rFont val="Times New Roman"/>
      </d:rPr>
      <d:t xml:space="preserve">Brussels has developed a network of facilitators and advisors for professionals. These experts introduce professionals to technical innovations in the areas of energy and eco-design. These specialists are selected through calls for tenders. Two kinds of facilitator exist : the sustainable building facilitators and the sustainable neighbourhood facilitators. Their mission consists of providing free advice and free guidance to project sponsors in technical matters relating to the areas of energy, including renewable energy, cogeneration and eco-design, on the level of both buildings and their facilities and neighbourhoods. They also organise seminars, visits or trips, etc. Facilitators are accessible by calling a free phone number. To accelerate the thorough renovation of the buildings, sustainable building facilitator service will be improved and made more dynamic.</d:t>
    </d:r>
  </si>
  <si>
    <d:r xmlns:d="http://schemas.openxmlformats.org/spreadsheetml/2006/main">
      <d:rPr>
        <d:sz val="9"/>
        <d:rFont val="Times New Roman"/>
      </d:rPr>
      <d:t xml:space="preserve">Regional:Brussels: ABEA</d:t>
    </d:r>
  </si>
  <si>
    <d:r xmlns:d="http://schemas.openxmlformats.org/spreadsheetml/2006/main">
      <d:rPr>
        <d:sz val="9"/>
        <d:rFont val="Times New Roman"/>
      </d:rPr>
      <d:t xml:space="preserve">SE-B09 : Eco-construction*</d:t>
    </d:r>
  </si>
  <si>
    <d:r xmlns:d="http://schemas.openxmlformats.org/spreadsheetml/2006/main">
      <d:rPr>
        <d:sz val="9"/>
        <d:rFont val="Times New Roman"/>
      </d:rPr>
      <d:t xml:space="preserve">Project Ecobuild : promoting rational use of energy in buildings through municipalities. Several projects aim to promote eco-construction such as Brussels greenbizz is a particular European Regional Development Fund (ERDF) project (2007-2013, € 16 million) aiming to set up an environmental business incubator in the areas of eco-construction, renewable energy and green products.</d:t>
    </d:r>
  </si>
  <si>
    <d:r xmlns:d="http://schemas.openxmlformats.org/spreadsheetml/2006/main">
      <d:rPr>
        <d:sz val="9"/>
        <d:rFont val="Times New Roman"/>
      </d:rPr>
      <d:t xml:space="preserve">Regional:Brussels : IBGE</d:t>
    </d:r>
  </si>
  <si>
    <d:r xmlns:d="http://schemas.openxmlformats.org/spreadsheetml/2006/main">
      <d:rPr>
        <d:sz val="9"/>
        <d:rFont val="Times New Roman"/>
      </d:rPr>
      <d:t xml:space="preserve">SE-C01 : Training of energy and building professionals*</d:t>
    </d:r>
  </si>
  <si>
    <d:r xmlns:d="http://schemas.openxmlformats.org/spreadsheetml/2006/main">
      <d:rPr>
        <d:sz val="9"/>
        <d:rFont val="Times New Roman"/>
      </d:rPr>
      <d:t xml:space="preserve">A variety of seminars and courses are organized by the Brussels region (http://www.environnement.brussels/guichet/seminaires-et-formations?view_pro=1 ). For more details see policies and measures SE A06: Training of energy managers.</d:t>
    </d:r>
  </si>
  <si>
    <d:r xmlns:d="http://schemas.openxmlformats.org/spreadsheetml/2006/main">
      <d:rPr>
        <d:sz val="9"/>
        <d:rFont val="Times New Roman"/>
      </d:rPr>
      <d:t xml:space="preserve">SE-C02 : Eco-efficiency scans*</d:t>
    </d:r>
  </si>
  <si>
    <d:r xmlns:d="http://schemas.openxmlformats.org/spreadsheetml/2006/main">
      <d:rPr>
        <d:sz val="9"/>
        <d:rFont val="Times New Roman"/>
      </d:rPr>
      <d:t xml:space="preserve">Investments in eco-efficiency of small and medium-sized enterprises (SMEs): improve energy efficiency by designing environmentally friendlier products, adapting production processes and better valorising wastes; examining markets to try to adapt to customers demands and demonstrating benefits of changes (e.g. profitability and better respect of environment)</d:t>
    </d:r>
  </si>
  <si>
    <d:r xmlns:d="http://schemas.openxmlformats.org/spreadsheetml/2006/main">
      <d:rPr>
        <d:sz val="9"/>
        <d:rFont val="Times New Roman"/>
      </d:rPr>
      <d:t xml:space="preserve">Regional:Regional energy efficiency departments</d:t>
    </d:r>
  </si>
  <si>
    <d:r xmlns:d="http://schemas.openxmlformats.org/spreadsheetml/2006/main">
      <d:rPr>
        <d:sz val="9"/>
        <d:rFont val="Times New Roman"/>
      </d:rPr>
      <d:t xml:space="preserve">SE-C03 : Raise awareness about the reduction of F-gases in the refrigeration sector*</d:t>
    </d:r>
  </si>
  <si>
    <d:r xmlns:d="http://schemas.openxmlformats.org/spreadsheetml/2006/main">
      <d:rPr>
        <d:sz val="9"/>
        <d:rFont val="Times New Roman"/>
      </d:rPr>
      <d:t xml:space="preserve">Increase specific awareness about cooling needs and solutions through providing information about the relevant legislation and ways to reduce emissions</d:t>
    </d:r>
  </si>
  <si>
    <d:r xmlns:d="http://schemas.openxmlformats.org/spreadsheetml/2006/main">
      <d:rPr>
        <d:sz val="9"/>
        <d:rFont val="Times New Roman"/>
      </d:rPr>
      <d:t xml:space="preserve">Regional:Flemish Region : LNE, Regional:Brussels Region : IBGE/BIM, Regional:Walloon Region : AwAC</d:t>
    </d:r>
  </si>
  <si>
    <d:r xmlns:d="http://schemas.openxmlformats.org/spreadsheetml/2006/main">
      <d:rPr>
        <d:sz val="9"/>
        <d:rFont val="Times New Roman"/>
      </d:rPr>
      <d:t xml:space="preserve">SE-C04 : Social responsibility of businesses*</d:t>
    </d:r>
  </si>
  <si>
    <d:r xmlns:d="http://schemas.openxmlformats.org/spreadsheetml/2006/main">
      <d:rPr>
        <d:sz val="9"/>
        <d:rFont val="Times New Roman"/>
      </d:rPr>
      <d:t xml:space="preserve">Managing enterprises in coherence with their social and environmental neighbourhood. Corporate social responsibility (CSR) is an improvement process in which businesses, on a voluntary basis, systematically and consistently include social, environmental and economic considerations in their business management, in consultation with their stakeholders (customers, staff, suppliers). Flanders has set up the Corporate Social Responsibility Knowledge Centre (http://www.mvovlaanderen.be/) to inform and inspire businesses. Brussels Environment is organising a large number of information and training sessions on environmental themes (energy, eco-construction, mobility, etc.). The seminars, colloquiums and guided visits are intended to inform professionals about the current legislation and the latest technological developments, to pass on technical advice from specialists and feedback from other bodies and to allow them to become familiar with exemplary installations. The training is organised in cycles which take place over several months and usually end with an evaluation leading to a certificate. The training is intended for a specialised public wishing to acquire specific knowledge in the technical field.</d:t>
    </d:r>
  </si>
  <si>
    <d:r xmlns:d="http://schemas.openxmlformats.org/spreadsheetml/2006/main">
      <d:rPr>
        <d:sz val="9"/>
        <d:rFont val="Times New Roman"/>
      </d:rPr>
      <d:t xml:space="preserve">Companies:Businesses</d:t>
    </d:r>
  </si>
  <si>
    <d:r xmlns:d="http://schemas.openxmlformats.org/spreadsheetml/2006/main">
      <d:rPr>
        <d:sz val="9"/>
        <d:rFont val="Times New Roman"/>
      </d:rPr>
      <d:t xml:space="preserve">SE-C05 : Eco-dynamic label for businesses*</d:t>
    </d:r>
  </si>
  <si>
    <d:r xmlns:d="http://schemas.openxmlformats.org/spreadsheetml/2006/main">
      <d:rPr>
        <d:sz val="9"/>
        <d:rFont val="Times New Roman"/>
      </d:rPr>
      <d:t xml:space="preserve">Brussels : The "Eco-dynamic Enterprise" label : Recognising clean enterprises to promote good practice. The « Eco Dynamic » Label is awarded to businesses that develop sustainable management measures and pursue a green policy and can demonstrate that they are making progress notably in areas such as waste management, the rational use of energy or workers mobility management. From an administrative point of view, this label is less cumbersome than the EMAS or ISO 14001 labels and is therefore is more suited for small and medium-sized enterprises (SME’s) or other small structures. Bodies applying for the label are offered tailored coaching by an expert. A simplified procedure has been put in place for EMAS and ISO 14001certified bodies applying for the Brussels label. With 173 sites having been awarded the “Entreprise Ecodynamique” label, of which 52 are in the public sector (36 from these 52 are regional Brussels public administrations, municipal or intermunicipal bodies), the label has been proven a great success. The 173 successful candidates who have been awarded the label employ more than 45,000 FTEs (Full-time equivalents). 450 hours are spent on coaching applicants.</d:t>
    </d:r>
  </si>
  <si>
    <d:r xmlns:d="http://schemas.openxmlformats.org/spreadsheetml/2006/main">
      <d:rPr>
        <d:sz val="9"/>
        <d:rFont val="Times New Roman"/>
      </d:rPr>
      <d:t xml:space="preserve">Regional:Brussels: IBGE</d:t>
    </d:r>
  </si>
  <si>
    <d:r xmlns:d="http://schemas.openxmlformats.org/spreadsheetml/2006/main">
      <d:rPr>
        <d:sz val="9"/>
        <d:rFont val="Times New Roman"/>
      </d:rPr>
      <d:t xml:space="preserve">SE-D01 : Clean vehicles promotion campaign*</d:t>
    </d:r>
  </si>
  <si>
    <d:r xmlns:d="http://schemas.openxmlformats.org/spreadsheetml/2006/main">
      <d:rPr>
        <d:sz val="9"/>
        <d:rFont val="Times New Roman"/>
      </d:rPr>
      <d:t xml:space="preserve">Promoting the purchase of clean vehicles via awareness campaigns, which take various forms.</d:t>
    </d:r>
  </si>
  <si>
    <d:r xmlns:d="http://schemas.openxmlformats.org/spreadsheetml/2006/main">
      <d:rPr>
        <d:sz val="9"/>
        <d:rFont val="Times New Roman"/>
      </d:rPr>
      <d:t xml:space="preserve">Regional:Brussels: IBGE, Regional:Flanders: LNE, MOW</d:t>
    </d:r>
  </si>
  <si>
    <d:r xmlns:d="http://schemas.openxmlformats.org/spreadsheetml/2006/main">
      <d:rPr>
        <d:sz val="9"/>
        <d:rFont val="Times New Roman"/>
      </d:rPr>
      <d:t xml:space="preserve">SE-D02 : Eco-driving promotion campaign*</d:t>
    </d:r>
  </si>
  <si>
    <d:r xmlns:d="http://schemas.openxmlformats.org/spreadsheetml/2006/main">
      <d:rPr>
        <d:sz val="9"/>
        <d:rFont val="Times New Roman"/>
      </d:rPr>
      <d:t xml:space="preserve">Sensibilisation campaign on eco-driving via awareness campaigns, which take various forms.</d:t>
    </d:r>
  </si>
  <si>
    <d:r xmlns:d="http://schemas.openxmlformats.org/spreadsheetml/2006/main">
      <d:rPr>
        <d:sz val="9"/>
        <d:rFont val="Times New Roman"/>
      </d:rPr>
      <d:t xml:space="preserve">SE-D03 : Meeting on sustainable mobility needs campaign*</d:t>
    </d:r>
  </si>
  <si>
    <d:r xmlns:d="http://schemas.openxmlformats.org/spreadsheetml/2006/main">
      <d:rPr>
        <d:sz val="9"/>
        <d:rFont val="Times New Roman"/>
      </d:rPr>
      <d:t xml:space="preserve">Raise awareness of citizens to satisfy their mobility needs in a sustainable way</d:t>
    </d:r>
  </si>
  <si>
    <d:r xmlns:d="http://schemas.openxmlformats.org/spreadsheetml/2006/main">
      <d:rPr>
        <d:sz val="9"/>
        <d:rFont val="Times New Roman"/>
      </d:rPr>
      <d:t xml:space="preserve">SE-E01 : Knowledge Centre on energy for agriculture and horticulture*</d:t>
    </d:r>
  </si>
  <si>
    <d:r xmlns:d="http://schemas.openxmlformats.org/spreadsheetml/2006/main">
      <d:rPr>
        <d:sz val="9"/>
        <d:rFont val="Times New Roman"/>
      </d:rPr>
      <d:t xml:space="preserve">Energy efficiency ()</d:t>
    </d:r>
  </si>
  <si>
    <d:r xmlns:d="http://schemas.openxmlformats.org/spreadsheetml/2006/main">
      <d:rPr>
        <d:sz val="9"/>
        <d:rFont val="Times New Roman"/>
      </d:rPr>
      <d:t xml:space="preserve">Flanders has established a permanent structure for energy consumption in agriculture and horticulture. An adviser provides information on rational use of energy and the new energy technologies in the broad sense (technical and administrative information). A second activity is the ‘technology watch’ and monitoring the market for available technology.</d:t>
    </d:r>
  </si>
  <si>
    <d:r xmlns:d="http://schemas.openxmlformats.org/spreadsheetml/2006/main">
      <d:rPr>
        <d:sz val="9"/>
        <d:rFont val="Times New Roman"/>
      </d:rPr>
      <d:t xml:space="preserve">Regional:Flanders : LV</d:t>
    </d:r>
  </si>
  <si>
    <d:r xmlns:d="http://schemas.openxmlformats.org/spreadsheetml/2006/main">
      <d:rPr>
        <d:sz val="9"/>
        <d:rFont val="Times New Roman"/>
      </d:rPr>
      <d:t xml:space="preserve">SE-E02 : Environmental accounting/reporting*</d:t>
    </d:r>
  </si>
  <si>
    <d:r xmlns:d="http://schemas.openxmlformats.org/spreadsheetml/2006/main">
      <d:rPr>
        <d:sz val="9"/>
        <d:rFont val="Times New Roman"/>
      </d:rPr>
      <d:t xml:space="preserve">Carbon dioxide (CO2), Methane (CH4), Nitrous oxide (N2O)</d:t>
    </d:r>
  </si>
  <si>
    <d:r xmlns:d="http://schemas.openxmlformats.org/spreadsheetml/2006/main">
      <d:rPr>
        <d:sz val="9"/>
        <d:rFont val="Times New Roman"/>
      </d:rPr>
      <d:t xml:space="preserve">Environmental management (cross-cutting) ()</d:t>
    </d:r>
  </si>
  <si>
    <d:r xmlns:d="http://schemas.openxmlformats.org/spreadsheetml/2006/main">
      <d:rPr>
        <d:sz val="9"/>
        <d:rFont val="Times New Roman"/>
      </d:rPr>
      <d:t xml:space="preserve">Reducing emissions from the agricultural sector by raising awareness of farmers through environmental accounting/reporting. In Flanders, the farmers’ staff services emphasise the usefulness of advice on and monitoring of environmental accounting (energy, water, fertilisers, pesticides). Information sessions and demonstration projects on energy crops and biofuels are organised for this target group.</d:t>
    </d:r>
  </si>
  <si>
    <d:r xmlns:d="http://schemas.openxmlformats.org/spreadsheetml/2006/main">
      <d:rPr>
        <d:sz val="9"/>
        <d:rFont val="Times New Roman"/>
      </d:rPr>
      <d:t xml:space="preserve">Regional:Flanders: LV</d:t>
    </d:r>
  </si>
  <si>
    <d:r xmlns:d="http://schemas.openxmlformats.org/spreadsheetml/2006/main">
      <d:rPr>
        <d:sz val="9"/>
        <d:rFont val="Times New Roman"/>
      </d:rPr>
      <d:t xml:space="preserve">SE-E03: Consumer behaviour and improved sustainability of the entire chain*</d:t>
    </d:r>
  </si>
  <si>
    <d:r xmlns:d="http://schemas.openxmlformats.org/spreadsheetml/2006/main">
      <d:rPr>
        <d:sz val="9"/>
        <d:rFont val="Times New Roman"/>
      </d:rPr>
      <d:t xml:space="preserve">Carbon dioxide (CO2), Methane (CH4)</d:t>
    </d:r>
  </si>
  <si>
    <d:r xmlns:d="http://schemas.openxmlformats.org/spreadsheetml/2006/main">
      <d:rPr>
        <d:sz val="9"/>
        <d:rFont val="Times New Roman"/>
      </d:rPr>
      <d:t xml:space="preserve">Various plans and strategies focus on consumer behaviour - which can have a major, indirect impact on the climate by making particular choices for food - and on improving the sustainability of the entire food chain. These include the Short Supply Chain Strategic Plan, the Organic Agriculture Strategic Plan, awareness-raising for a more sustainable diet and various projects designed to counter food loss and waste, and to maximise the use of biowaste and organic byproducts.</d:t>
    </d:r>
  </si>
  <si>
    <d:r xmlns:d="http://schemas.openxmlformats.org/spreadsheetml/2006/main">
      <d:rPr>
        <d:sz val="9"/>
        <d:rFont val="Times New Roman"/>
      </d:rPr>
      <d:t xml:space="preserve">Regional:Flanders: LV, LNE, Interdepartemental workinggroup on foodlos</d:t>
    </d:r>
  </si>
  <si>
    <d:r xmlns:d="http://schemas.openxmlformats.org/spreadsheetml/2006/main">
      <d:rPr>
        <d:sz val="9"/>
        <d:rFont val="Times New Roman"/>
      </d:rPr>
      <d:t xml:space="preserve">OB-A01 : Sustainable public procurement*</d:t>
    </d:r>
  </si>
  <si>
    <d:r xmlns:d="http://schemas.openxmlformats.org/spreadsheetml/2006/main">
      <d:rPr>
        <d:sz val="9"/>
        <d:rFont val="Times New Roman"/>
      </d:rPr>
      <d:t xml:space="preserve">Carbon dioxide (CO2), Nitrous oxide (N2O), Methane (CH4), Hydrofluorocarbons (HFC), Perfluorocarbons (PFC), Sulphur hexafluoride (SF6), Nitrogen trifluoride (NF3)</d:t>
    </d:r>
  </si>
  <si>
    <d:r xmlns:d="http://schemas.openxmlformats.org/spreadsheetml/2006/main">
      <d:rPr>
        <d:sz val="9"/>
        <d:rFont val="Times New Roman"/>
      </d:rPr>
      <d:t xml:space="preserve">The federal and regional governments lead by example by integrating sustainability criteria in public procurement.</d:t>
    </d:r>
  </si>
  <si>
    <d:r xmlns:d="http://schemas.openxmlformats.org/spreadsheetml/2006/main">
      <d:rPr>
        <d:sz val="9"/>
        <d:rFont val="Times New Roman"/>
      </d:rPr>
      <d:t xml:space="preserve">Government:FED : pilot : Federal Institute for Sustainable Development and the Interdepartmental Commission for Sustainable Development --&gt; all the federal services should implement this action, Regional:Brussels: Public bodies, Regional:Flanders: Public bodies</d:t>
    </d:r>
  </si>
  <si>
    <d:r xmlns:d="http://schemas.openxmlformats.org/spreadsheetml/2006/main">
      <d:rPr>
        <d:sz val="9"/>
        <d:rFont val="Times New Roman"/>
      </d:rPr>
      <d:t xml:space="preserve">OB-A02 : Sustainable criteria for community catering*</d:t>
    </d:r>
  </si>
  <si>
    <d:r xmlns:d="http://schemas.openxmlformats.org/spreadsheetml/2006/main">
      <d:rPr>
        <d:sz val="9"/>
        <d:rFont val="Times New Roman"/>
      </d:rPr>
      <d:t xml:space="preserve">Pilot project to promote sustainable food in federal canteens focusing on different aspects of sustainable agriculture, importance of food-miles, etc.</d:t>
    </d:r>
  </si>
  <si>
    <d:r xmlns:d="http://schemas.openxmlformats.org/spreadsheetml/2006/main">
      <d:rPr>
        <d:sz val="9"/>
        <d:rFont val="Times New Roman"/>
      </d:rPr>
      <d:t xml:space="preserve">Government:FED: Federal Institute for Sustainable Development</d:t>
    </d:r>
  </si>
  <si>
    <d:r xmlns:d="http://schemas.openxmlformats.org/spreadsheetml/2006/main">
      <d:rPr>
        <d:sz val="9"/>
        <d:rFont val="Times New Roman"/>
      </d:rPr>
      <d:t xml:space="preserve">OB-A03 : Environmental management system*</d:t>
    </d:r>
  </si>
  <si>
    <d:r xmlns:d="http://schemas.openxmlformats.org/spreadsheetml/2006/main">
      <d:rPr>
        <d:sz val="9"/>
        <d:rFont val="Times New Roman"/>
      </d:rPr>
      <d:t xml:space="preserve">Environmental management system to be established in every federal administration service. Flemish government: environmental management systems are not obliged, but many administrations have or are striving to attain environmental management systems.</d:t>
    </d:r>
  </si>
  <si>
    <d:r xmlns:d="http://schemas.openxmlformats.org/spreadsheetml/2006/main">
      <d:rPr>
        <d:sz val="9"/>
        <d:rFont val="Times New Roman"/>
      </d:rPr>
      <d:t xml:space="preserve">Government:FED : coordinator : Federal Institute for Sustainable Development --&gt; all federal services should implement the system, Regional:Brussels: Public bodies</d:t>
    </d:r>
  </si>
  <si>
    <d:r xmlns:d="http://schemas.openxmlformats.org/spreadsheetml/2006/main">
      <d:rPr>
        <d:sz val="9"/>
        <d:rFont val="Times New Roman"/>
      </d:rPr>
      <d:t xml:space="preserve">2.73</d:t>
    </d:r>
  </si>
  <si>
    <d:r xmlns:d="http://schemas.openxmlformats.org/spreadsheetml/2006/main">
      <d:rPr>
        <d:sz val="9"/>
        <d:rFont val="Times New Roman"/>
      </d:rPr>
      <d:t xml:space="preserve">OB-B01 : Rational Use of energy in public buildings*</d:t>
    </d:r>
  </si>
  <si>
    <d:r xmlns:d="http://schemas.openxmlformats.org/spreadsheetml/2006/main">
      <d:rPr>
        <d:sz val="9"/>
        <d:rFont val="Times New Roman"/>
      </d:rPr>
      <d:t xml:space="preserve">Good practice shown by public administrations: installation of photovoltaic panels on roofs of government buildings</d:t>
    </d:r>
  </si>
  <si>
    <d:r xmlns:d="http://schemas.openxmlformats.org/spreadsheetml/2006/main">
      <d:rPr>
        <d:sz val="9"/>
        <d:rFont val="Times New Roman"/>
      </d:rPr>
      <d:t xml:space="preserve">Government:FED : Buildingsagency; SNCB-Holding (public enterprise) for railway station buildings, Regional:Brussels: Public bodies</d:t>
    </d:r>
  </si>
  <si>
    <d:r xmlns:d="http://schemas.openxmlformats.org/spreadsheetml/2006/main">
      <d:rPr>
        <d:sz val="9"/>
        <d:rFont val="Times New Roman"/>
      </d:rPr>
      <d:t xml:space="preserve">9.00</d:t>
    </d:r>
  </si>
  <si>
    <d:r xmlns:d="http://schemas.openxmlformats.org/spreadsheetml/2006/main">
      <d:rPr>
        <d:sz val="9"/>
        <d:rFont val="Times New Roman"/>
      </d:rPr>
      <d:t xml:space="preserve">17.00</d:t>
    </d:r>
  </si>
  <si>
    <d:r xmlns:d="http://schemas.openxmlformats.org/spreadsheetml/2006/main">
      <d:rPr>
        <d:sz val="9"/>
        <d:rFont val="Times New Roman"/>
      </d:rPr>
      <d:t xml:space="preserve">OB-B02 : Third Party Financing in public buildings*</d:t>
    </d:r>
  </si>
  <si>
    <d:r xmlns:d="http://schemas.openxmlformats.org/spreadsheetml/2006/main">
      <d:rPr>
        <d:sz val="9"/>
        <d:rFont val="Times New Roman"/>
      </d:rPr>
      <d:t xml:space="preserve">Establishment of a third party investor to improve the energy efficiency of public buildings (FEDESCO)</d:t>
    </d:r>
  </si>
  <si>
    <d:r xmlns:d="http://schemas.openxmlformats.org/spreadsheetml/2006/main">
      <d:rPr>
        <d:sz val="9"/>
        <d:rFont val="Times New Roman"/>
      </d:rPr>
      <d:t xml:space="preserve">Government:FED: Federal building agency, taking over the measure</d:t>
    </d:r>
  </si>
  <si>
    <d:r xmlns:d="http://schemas.openxmlformats.org/spreadsheetml/2006/main">
      <d:rPr>
        <d:sz val="9"/>
        <d:rFont val="Times New Roman"/>
      </d:rPr>
      <d:t xml:space="preserve">OB-B03 : Promoting rational energy use in local communities*</d:t>
    </d:r>
  </si>
  <si>
    <d:r xmlns:d="http://schemas.openxmlformats.org/spreadsheetml/2006/main">
      <d:rPr>
        <d:sz val="9"/>
        <d:rFont val="Times New Roman"/>
      </d:rPr>
      <d:t xml:space="preserve">Promotion of RUE (rational use of energy) within municipalities and local communities. Support to local initiatives that promote rational energy use. Support to municipalities that sign the Convenant of Mayors.</d:t>
    </d:r>
  </si>
  <si>
    <d:r xmlns:d="http://schemas.openxmlformats.org/spreadsheetml/2006/main">
      <d:rPr>
        <d:sz val="9"/>
        <d:rFont val="Times New Roman"/>
      </d:rPr>
      <d:t xml:space="preserve">Regional:Brussels: Public bodies, communes, hospitals, schools, Local:Municipalities and public bodies, Regional:Flanders: LNE</d:t>
    </d:r>
  </si>
  <si>
    <d:r xmlns:d="http://schemas.openxmlformats.org/spreadsheetml/2006/main">
      <d:rPr>
        <d:sz val="9"/>
        <d:rFont val="Times New Roman"/>
      </d:rPr>
      <d:t xml:space="preserve">OB-C01 : Mobility plan for civil servants of different administrative organisations sharing a common office building*</d:t>
    </d:r>
  </si>
  <si>
    <d:r xmlns:d="http://schemas.openxmlformats.org/spreadsheetml/2006/main">
      <d:rPr>
        <d:sz val="9"/>
        <d:rFont val="Times New Roman"/>
      </d:rPr>
      <d:t xml:space="preserve">Increasing the use of mobility plans for civil servants of different administrative organisations sharing a common office building to show good practice by public administrations</d:t>
    </d:r>
  </si>
  <si>
    <d:r xmlns:d="http://schemas.openxmlformats.org/spreadsheetml/2006/main">
      <d:rPr>
        <d:sz val="9"/>
        <d:rFont val="Times New Roman"/>
      </d:rPr>
      <d:t xml:space="preserve">Regional:Brussels: Public bodies, Companies:companies (&gt;200 employees)</d:t>
    </d:r>
  </si>
  <si>
    <d:r xmlns:d="http://schemas.openxmlformats.org/spreadsheetml/2006/main">
      <d:rPr>
        <d:sz val="9"/>
        <d:rFont val="Times New Roman"/>
      </d:rPr>
      <d:t xml:space="preserve">OB-C02 Promotion of alternative transport in public services*</d:t>
    </d:r>
  </si>
  <si>
    <d:r xmlns:d="http://schemas.openxmlformats.org/spreadsheetml/2006/main">
      <d:rPr>
        <d:sz val="9"/>
        <d:rFont val="Times New Roman"/>
      </d:rPr>
      <d:t xml:space="preserve">Stimulate alternative use in transport/ free ride on public transport for members of administrations : free public transport is provided for journey to work in the Federal Public Service and in the Walloon and Flemish Region.</d:t>
    </d:r>
  </si>
  <si>
    <d:r xmlns:d="http://schemas.openxmlformats.org/spreadsheetml/2006/main">
      <d:rPr>
        <d:sz val="9"/>
        <d:rFont val="Times New Roman"/>
      </d:rPr>
      <d:t xml:space="preserve">Government:FED : FPS Personnel &amp; Organisation, Regional:Public bodies in each Region</d:t>
    </d:r>
  </si>
  <si>
    <d:r xmlns:d="http://schemas.openxmlformats.org/spreadsheetml/2006/main">
      <d:rPr>
        <d:sz val="9"/>
        <d:rFont val="Times New Roman"/>
      </d:rPr>
      <d:t xml:space="preserve">0.24</d:t>
    </d:r>
  </si>
  <si>
    <d:r xmlns:d="http://schemas.openxmlformats.org/spreadsheetml/2006/main">
      <d:rPr>
        <d:sz val="9"/>
        <d:rFont val="Times New Roman"/>
      </d:rPr>
      <d:t xml:space="preserve">0.16</d:t>
    </d:r>
  </si>
  <si>
    <d:r xmlns:d="http://schemas.openxmlformats.org/spreadsheetml/2006/main">
      <d:rPr>
        <d:sz val="9"/>
        <d:rFont val="Times New Roman"/>
      </d:rPr>
      <d:t xml:space="preserve">0.09</d:t>
    </d:r>
  </si>
  <si>
    <d:r xmlns:d="http://schemas.openxmlformats.org/spreadsheetml/2006/main">
      <d:rPr>
        <d:sz val="9"/>
        <d:rFont val="Times New Roman"/>
      </d:rPr>
      <d:t xml:space="preserve">0.08</d:t>
    </d:r>
  </si>
  <si>
    <d:r xmlns:d="http://schemas.openxmlformats.org/spreadsheetml/2006/main">
      <d:rPr>
        <d:sz val="9"/>
        <d:rFont val="Times New Roman"/>
      </d:rPr>
      <d:t xml:space="preserve">OB-C03 : Promoting bicycle use in public services*</d:t>
    </d:r>
  </si>
  <si>
    <d:r xmlns:d="http://schemas.openxmlformats.org/spreadsheetml/2006/main">
      <d:rPr>
        <d:sz val="9"/>
        <d:rFont val="Times New Roman"/>
      </d:rPr>
      <d:t xml:space="preserve">Rewarding the use of bicycles in administrations : financial incentives, purchase of bicycles for service (in Federal and Flemish public Service) + installation of showers for bicycle users.</d:t>
    </d:r>
  </si>
  <si>
    <d:r xmlns:d="http://schemas.openxmlformats.org/spreadsheetml/2006/main">
      <d:rPr>
        <d:sz val="9"/>
        <d:rFont val="Times New Roman"/>
      </d:rPr>
      <d:t xml:space="preserve">Government:FED : FPS Finance, FPS Mobility and Transport, Regional:Public bodies,</d:t>
    </d:r>
  </si>
  <si>
    <d:r xmlns:d="http://schemas.openxmlformats.org/spreadsheetml/2006/main">
      <d:rPr>
        <d:sz val="9"/>
        <d:rFont val="Times New Roman"/>
      </d:rPr>
      <d:t xml:space="preserve">OB-C04 : Promoting telework in public services*</d:t>
    </d:r>
  </si>
  <si>
    <d:r xmlns:d="http://schemas.openxmlformats.org/spreadsheetml/2006/main">
      <d:rPr>
        <d:sz val="9"/>
        <d:rFont val="Times New Roman"/>
      </d:rPr>
      <d:t xml:space="preserve">Energy consumption (comprising consumption of fuels and electricity by end users such as households, services, industry and agriculture), Transport</d:t>
    </d:r>
  </si>
  <si>
    <d:r xmlns:d="http://schemas.openxmlformats.org/spreadsheetml/2006/main">
      <d:rPr>
        <d:sz val="9"/>
        <d:rFont val="Times New Roman"/>
      </d:rPr>
      <d:t xml:space="preserve">Efficiency improvement in services/ tertiary sector (Energy consumption), Demand management/reduction (Transport)</d:t>
    </d:r>
  </si>
  <si>
    <d:r xmlns:d="http://schemas.openxmlformats.org/spreadsheetml/2006/main">
      <d:rPr>
        <d:sz val="9"/>
        <d:rFont val="Times New Roman"/>
      </d:rPr>
      <d:t xml:space="preserve">Increasing teleworking for civil servants to show good practice by public administrations</d:t>
    </d:r>
  </si>
  <si>
    <d:r xmlns:d="http://schemas.openxmlformats.org/spreadsheetml/2006/main">
      <d:rPr>
        <d:sz val="9"/>
        <d:rFont val="Times New Roman"/>
      </d:rPr>
      <d:t xml:space="preserve">Government:FED : FPS Personnel and Organisation, Regional:Personnel and Organisation Departments in each regional administration</d:t>
    </d:r>
  </si>
  <si>
    <d:r xmlns:d="http://schemas.openxmlformats.org/spreadsheetml/2006/main">
      <d:rPr>
        <d:sz val="9"/>
        <d:rFont val="Times New Roman"/>
      </d:rPr>
      <d:t xml:space="preserve">2.58</d:t>
    </d:r>
  </si>
  <si>
    <d:r xmlns:d="http://schemas.openxmlformats.org/spreadsheetml/2006/main">
      <d:rPr>
        <d:sz val="9"/>
        <d:rFont val="Times New Roman"/>
      </d:rPr>
      <d:t xml:space="preserve">2.34</d:t>
    </d:r>
  </si>
  <si>
    <d:r xmlns:d="http://schemas.openxmlformats.org/spreadsheetml/2006/main">
      <d:rPr>
        <d:sz val="9"/>
        <d:rFont val="Times New Roman"/>
      </d:rPr>
      <d:t xml:space="preserve">2.06</d:t>
    </d:r>
  </si>
  <si>
    <d:r xmlns:d="http://schemas.openxmlformats.org/spreadsheetml/2006/main">
      <d:rPr>
        <d:sz val="9"/>
        <d:rFont val="Times New Roman"/>
      </d:rPr>
      <d:t xml:space="preserve">1.87</d:t>
    </d:r>
  </si>
  <si>
    <d:r xmlns:d="http://schemas.openxmlformats.org/spreadsheetml/2006/main">
      <d:rPr>
        <d:sz val="9"/>
        <d:rFont val="Times New Roman"/>
      </d:rPr>
      <d:t xml:space="preserve">OB-C05 : Eco-driving training in public services*</d:t>
    </d:r>
  </si>
  <si>
    <d:r xmlns:d="http://schemas.openxmlformats.org/spreadsheetml/2006/main">
      <d:rPr>
        <d:sz val="9"/>
        <d:rFont val="Times New Roman"/>
      </d:rPr>
      <d:t xml:space="preserve">Eco-driving training in public services</d:t>
    </d:r>
  </si>
  <si>
    <d:r xmlns:d="http://schemas.openxmlformats.org/spreadsheetml/2006/main">
      <d:rPr>
        <d:sz val="9"/>
        <d:rFont val="Times New Roman"/>
      </d:rPr>
      <d:t xml:space="preserve">Regional:Public transport companies in each region</d:t>
    </d:r>
  </si>
  <si>
    <d:r xmlns:d="http://schemas.openxmlformats.org/spreadsheetml/2006/main">
      <d:rPr>
        <d:sz val="9"/>
        <d:rFont val="Times New Roman"/>
      </d:rPr>
      <d:t xml:space="preserve">OB-C06 : Offsetting air travel greenhouse gas (GHG) emissions in public administrations*</d:t>
    </d:r>
  </si>
  <si>
    <d:r xmlns:d="http://schemas.openxmlformats.org/spreadsheetml/2006/main">
      <d:rPr>
        <d:sz val="9"/>
        <d:rFont val="Times New Roman"/>
      </d:rPr>
      <d:t xml:space="preserve">Offsetting CO2 emissions for air transport. Applied at federal level. Civil servants are sensitized via an internal circular to favor the train rather than the airplane for distances less than 300 km. The same circular informs of the offsetting mechanism and encourages also people to use it for personal trip.</d:t>
    </d:r>
  </si>
  <si>
    <d:r xmlns:d="http://schemas.openxmlformats.org/spreadsheetml/2006/main">
      <d:rPr>
        <d:sz val="9"/>
        <d:rFont val="Times New Roman"/>
      </d:rPr>
      <d:t xml:space="preserve">Government:FED : FPS Health, Food Chain Safety and Environment - SE B&amp;CG LOG via Federal Institute for Sustainable Development</d:t>
    </d:r>
  </si>
  <si>
    <d:r xmlns:d="http://schemas.openxmlformats.org/spreadsheetml/2006/main">
      <d:rPr>
        <d:sz val="9"/>
        <d:rFont val="Times New Roman"/>
      </d:rPr>
      <d:t xml:space="preserve">OB-C07 : Purchase of clean vehicles by public administrations*</d:t>
    </d:r>
  </si>
  <si>
    <d:r xmlns:d="http://schemas.openxmlformats.org/spreadsheetml/2006/main">
      <d:rPr>
        <d:sz val="9"/>
        <d:rFont val="Times New Roman"/>
      </d:rPr>
      <d:t xml:space="preserve">Purchase of clean vehicles by public administrations</d:t>
    </d:r>
  </si>
  <si>
    <d:r xmlns:d="http://schemas.openxmlformats.org/spreadsheetml/2006/main">
      <d:rPr>
        <d:sz val="9"/>
        <d:rFont val="Times New Roman"/>
      </d:rPr>
      <d:t xml:space="preserve">Government:FED : FPS Personnel and Organisation --&gt; use by all FPSs, Regional:Public bodies and public transport companies in each region</d:t>
    </d:r>
  </si>
  <si>
    <d:r xmlns:d="http://schemas.openxmlformats.org/spreadsheetml/2006/main">
      <d:rPr>
        <d:sz val="9"/>
        <d:rFont val="Times New Roman"/>
      </d:rPr>
      <d:t xml:space="preserve">Ecocheques*</d:t>
    </d:r>
  </si>
  <si>
    <d:r xmlns:d="http://schemas.openxmlformats.org/spreadsheetml/2006/main">
      <d:rPr>
        <d:sz val="9"/>
        <d:rFont val="Times New Roman"/>
      </d:rPr>
      <d:t xml:space="preserve">Extra-legal advantage that the employer can provide to workers, intended to finance the acquisition of ecological goods and services. These cheques are exempt from taxes and social contributions.</d:t>
    </d:r>
  </si>
  <si>
    <d:r xmlns:d="http://schemas.openxmlformats.org/spreadsheetml/2006/main">
      <d:rPr>
        <d:sz val="9"/>
        <d:rFont val="Times New Roman"/>
      </d:rPr>
      <d:t xml:space="preserve">Government:National Labour Council</d:t>
    </d:r>
  </si>
  <si>
    <d:r xmlns:d="http://schemas.openxmlformats.org/spreadsheetml/2006/main">
      <d:rPr>
        <d:sz val="9"/>
        <d:rFont val="Times New Roman"/>
      </d:rPr>
      <d:t xml:space="preserve">176.54</d:t>
    </d:r>
  </si>
  <si>
    <d:r xmlns:d="http://schemas.openxmlformats.org/spreadsheetml/2006/main">
      <d:rPr>
        <d:sz val="9"/>
        <d:rFont val="Times New Roman"/>
      </d:rPr>
      <d:t xml:space="preserve">241.81</d:t>
    </d:r>
  </si>
  <si>
    <d:r xmlns:d="http://schemas.openxmlformats.org/spreadsheetml/2006/main">
      <d:rPr>
        <d:sz val="9"/>
        <d:rFont val="Times New Roman"/>
      </d:rPr>
      <d:t xml:space="preserve">307.48</d:t>
    </d:r>
  </si>
  <si>
    <d:r xmlns:d="http://schemas.openxmlformats.org/spreadsheetml/2006/main">
      <d:rPr>
        <d:sz val="9"/>
        <d:rFont val="Times New Roman"/>
      </d:rPr>
      <d:t xml:space="preserve">373.45</d:t>
    </d:r>
  </si>
  <si>
    <d:r xmlns:d="http://schemas.openxmlformats.org/spreadsheetml/2006/main">
      <d:rPr>
        <d:sz val="9"/>
        <d:rFont val="Times New Roman"/>
      </d:rPr>
      <d:t xml:space="preserve">Green loans*</d:t>
    </d:r>
  </si>
  <si>
    <d:r xmlns:d="http://schemas.openxmlformats.org/spreadsheetml/2006/main">
      <d:rPr>
        <d:sz val="9"/>
        <d:rFont val="Times New Roman"/>
      </d:rPr>
      <d:t xml:space="preserve">Subsidy of the federal government reducing by 1.5% the interest rate of bank loans for energy saving investments of households that are mentioned in a list including thermal insulation, double glazing condensing boilers, heat pumps and solar panels. It is part of the economic law of 27 March 2009. It is a temporary measure, only applicable to loans awarded between 1st January 2009 and 31st December 2011.</d:t>
    </d:r>
  </si>
  <si>
    <d:r xmlns:d="http://schemas.openxmlformats.org/spreadsheetml/2006/main">
      <d:rPr>
        <d:sz val="9"/>
        <d:rFont val="Times New Roman"/>
      </d:rPr>
      <d:t xml:space="preserve">161.63</d:t>
    </d:r>
  </si>
  <si>
    <d:r xmlns:d="http://schemas.openxmlformats.org/spreadsheetml/2006/main">
      <d:rPr>
        <d:sz val="9"/>
        <d:rFont val="Times New Roman"/>
      </d:rPr>
      <d:t xml:space="preserve">160.53</d:t>
    </d:r>
  </si>
  <si>
    <d:r xmlns:d="http://schemas.openxmlformats.org/spreadsheetml/2006/main">
      <d:rPr>
        <d:sz val="9"/>
        <d:rFont val="Times New Roman"/>
      </d:rPr>
      <d:t xml:space="preserve">139.63</d:t>
    </d:r>
  </si>
  <si>
    <d:r xmlns:d="http://schemas.openxmlformats.org/spreadsheetml/2006/main">
      <d:rPr>
        <d:sz val="9"/>
        <d:rFont val="Times New Roman"/>
      </d:rPr>
      <d:t xml:space="preserve">66.02</d:t>
    </d:r>
  </si>
  <si>
    <d:r xmlns:d="http://schemas.openxmlformats.org/spreadsheetml/2006/main">
      <d:rPr>
        <d:sz val="9"/>
        <d:rFont val="Times New Roman"/>
      </d:rPr>
      <d:t xml:space="preserve">Environmentally friendly energy production*</d:t>
    </d:r>
  </si>
  <si>
    <d:r xmlns:d="http://schemas.openxmlformats.org/spreadsheetml/2006/main">
      <d:rPr>
        <d:sz val="9"/>
        <d:rFont val="Times New Roman"/>
      </d:rPr>
      <d:t xml:space="preserve">Promotion of renewable energy systems (RES) Energy efficiency in the field of energy supply</d:t>
    </d:r>
  </si>
  <si>
    <d:r xmlns:d="http://schemas.openxmlformats.org/spreadsheetml/2006/main">
      <d:rPr>
        <d:sz val="9"/>
        <d:rFont val="Times New Roman"/>
      </d:rPr>
      <d:t xml:space="preserve">Regional:Wallonia : CwAPE, Regional:Flanders : VEA, VREG, Regional:Brussels : IBGE, Brugel, Regional:Flanders: VEA, Regional:Brussels: IBGE, Regional:Wallonia : DG04 Energie</d:t>
    </d:r>
  </si>
  <si>
    <d:r xmlns:d="http://schemas.openxmlformats.org/spreadsheetml/2006/main">
      <d:rPr>
        <d:sz val="9"/>
        <d:rFont val="Times New Roman"/>
      </d:rPr>
      <d:t xml:space="preserve">5,311.63</d:t>
    </d:r>
  </si>
  <si>
    <d:r xmlns:d="http://schemas.openxmlformats.org/spreadsheetml/2006/main">
      <d:rPr>
        <d:sz val="9"/>
        <d:rFont val="Times New Roman"/>
      </d:rPr>
      <d:t xml:space="preserve">6,275.78</d:t>
    </d:r>
  </si>
  <si>
    <d:r xmlns:d="http://schemas.openxmlformats.org/spreadsheetml/2006/main">
      <d:rPr>
        <d:sz val="9"/>
        <d:rFont val="Times New Roman"/>
      </d:rPr>
      <d:t xml:space="preserve">6,664.24</d:t>
    </d:r>
  </si>
  <si>
    <d:r xmlns:d="http://schemas.openxmlformats.org/spreadsheetml/2006/main">
      <d:rPr>
        <d:sz val="9"/>
        <d:rFont val="Times New Roman"/>
      </d:rPr>
      <d:t xml:space="preserve">7,787.76</d:t>
    </d:r>
  </si>
  <si>
    <d:r xmlns:d="http://schemas.openxmlformats.org/spreadsheetml/2006/main">
      <d:rPr>
        <d:sz val="9"/>
        <d:rFont val="Times New Roman"/>
      </d:rPr>
      <d:t xml:space="preserve">Create economic conditions favourable to renewable energy systems (RES) development and use of low Carbon fuels*</d:t>
    </d:r>
  </si>
  <si>
    <d:r xmlns:d="http://schemas.openxmlformats.org/spreadsheetml/2006/main">
      <d:rPr>
        <d:sz val="9"/>
        <d:rFont val="Times New Roman"/>
      </d:rPr>
      <d:t xml:space="preserve">Support renewable energy systems (RES) financially and tax fossil fuels</d:t>
    </d:r>
  </si>
  <si>
    <d:r xmlns:d="http://schemas.openxmlformats.org/spreadsheetml/2006/main">
      <d:rPr>
        <d:sz val="9"/>
        <d:rFont val="Times New Roman"/>
      </d:rPr>
      <d:t xml:space="preserve">Government:FED : FPS Economy, SMEs, Self-Employed and Energy - DG Energy (E2), FPS Finance, Regional:Flanders: VEA, VREG, Regional:Wallonia : DG04 Energie &amp; DG06 Economie, Regional:Brussels: IBGE, Sibelga, Government:Federal Finance public service</d:t>
    </d:r>
  </si>
  <si>
    <d:r xmlns:d="http://schemas.openxmlformats.org/spreadsheetml/2006/main">
      <d:rPr>
        <d:sz val="9"/>
        <d:rFont val="Times New Roman"/>
      </d:rPr>
      <d:t xml:space="preserve">1,319.00</d:t>
    </d:r>
  </si>
  <si>
    <d:r xmlns:d="http://schemas.openxmlformats.org/spreadsheetml/2006/main">
      <d:rPr>
        <d:sz val="9"/>
        <d:rFont val="Times New Roman"/>
      </d:rPr>
      <d:t xml:space="preserve">Energy performance of buildings*</d:t>
    </d:r>
  </si>
  <si>
    <d:r xmlns:d="http://schemas.openxmlformats.org/spreadsheetml/2006/main">
      <d:rPr>
        <d:sz val="9"/>
        <d:rFont val="Times New Roman"/>
      </d:rPr>
      <d:t xml:space="preserve">Implementation of the Directive on Energy Performance of buildings</d:t>
    </d:r>
  </si>
  <si>
    <d:r xmlns:d="http://schemas.openxmlformats.org/spreadsheetml/2006/main">
      <d:rPr>
        <d:sz val="9"/>
        <d:rFont val="Times New Roman"/>
      </d:rPr>
      <d:t xml:space="preserve">Regional:Flanders: VEA, Regional:Wallonia: DGO4 Energie, Regional:Brussels: IBGE, Regional:Flanders: VEA, Regional:Wallonia : DG04 Energie, Regional:Brussels: IBGE</d:t>
    </d:r>
  </si>
  <si>
    <d:r xmlns:d="http://schemas.openxmlformats.org/spreadsheetml/2006/main">
      <d:rPr>
        <d:sz val="9"/>
        <d:rFont val="Times New Roman"/>
      </d:rPr>
      <d:t xml:space="preserve">278.43</d:t>
    </d:r>
  </si>
  <si>
    <d:r xmlns:d="http://schemas.openxmlformats.org/spreadsheetml/2006/main">
      <d:rPr>
        <d:sz val="9"/>
        <d:rFont val="Times New Roman"/>
      </d:rPr>
      <d:t xml:space="preserve">413.19</d:t>
    </d:r>
  </si>
  <si>
    <d:r xmlns:d="http://schemas.openxmlformats.org/spreadsheetml/2006/main">
      <d:rPr>
        <d:sz val="9"/>
        <d:rFont val="Times New Roman"/>
      </d:rPr>
      <d:t xml:space="preserve">542.44</d:t>
    </d:r>
  </si>
  <si>
    <d:r xmlns:d="http://schemas.openxmlformats.org/spreadsheetml/2006/main">
      <d:rPr>
        <d:sz val="9"/>
        <d:rFont val="Times New Roman"/>
      </d:rPr>
      <d:t xml:space="preserve">649.83</d:t>
    </d:r>
  </si>
  <si>
    <d:r xmlns:d="http://schemas.openxmlformats.org/spreadsheetml/2006/main">
      <d:rPr>
        <d:sz val="9"/>
        <d:rFont val="Times New Roman"/>
      </d:rPr>
      <d:t xml:space="preserve">Improve energy efficiency in buildings*</d:t>
    </d:r>
  </si>
  <si>
    <d:r xmlns:d="http://schemas.openxmlformats.org/spreadsheetml/2006/main">
      <d:rPr>
        <d:sz val="9"/>
        <d:rFont val="Times New Roman"/>
      </d:rPr>
      <d:t xml:space="preserve">Energy consumption (comprising consumption of fuels and electricity by end users such as households, services, industry and agriculture), Cross-cutting, Energy supply (comprising extraction, transmission, distribution and storage of fuels as well as energy and electricity production)</d:t>
    </d:r>
  </si>
  <si>
    <d:r xmlns:d="http://schemas.openxmlformats.org/spreadsheetml/2006/main">
      <d:rPr>
        <d:sz val="9"/>
        <d:rFont val="Times New Roman"/>
      </d:rPr>
      <d:t xml:space="preserve">Efficiency improvements of buildings (Energy consumption), Efficiency improvement of appliances (Energy consumption), Multi-sectoral policy (Cross-cutting), Increase in renewable energy (Energy supply), Demand management/reduction (Energy consumption), Efficiency improvement in services/ tertiary sector (Energy consumption)</d:t>
    </d:r>
  </si>
  <si>
    <d:r xmlns:d="http://schemas.openxmlformats.org/spreadsheetml/2006/main">
      <d:rPr>
        <d:sz val="9"/>
        <d:rFont val="Times New Roman"/>
      </d:rPr>
      <d:t xml:space="preserve">Economic|Fiscal|Regulatory|Information|Education|Research|Planning</d:t>
    </d:r>
  </si>
  <si>
    <d:r xmlns:d="http://schemas.openxmlformats.org/spreadsheetml/2006/main">
      <d:rPr>
        <d:sz val="9"/>
        <d:rFont val="Times New Roman"/>
      </d:rPr>
      <d:t xml:space="preserve">Improve energy efficiency in existing buildings</d:t>
    </d:r>
  </si>
  <si>
    <d:r xmlns:d="http://schemas.openxmlformats.org/spreadsheetml/2006/main">
      <d:rPr>
        <d:sz val="9"/>
        <d:rFont val="Times New Roman"/>
      </d:rPr>
      <d:t xml:space="preserve">Government:FED: FPS finances, Regional:Flanders: VEA, Wonen Vlaanderen, VLABEL, Regional:Wallonia : DGO4 Energie, Regional:Brussels: IBGE, Government:FED : FPS Health, Food Chain Safety and Environment - DG Environment, Regional:Flanders: VEA, LNE, Regional:Flanders : Rural planning, VEA, LNE, Regional:Wallonia : DG04 Aménagement du territoire, Government:FED : FPS Health, Food Chain Safety and Environment - DG Environment, Regional:Brussels: IBGE, Regional:Wallonia : AwAC, DGO4 Energy, Regional:Flanders : LNE, VEA, Government:FED : FPS Health, Food Chain Safety and Environment - DG Environment, Regional:Brussels: IBGE, Regional:Wallonia : AwAC, DGO4 Energy, Regional:Flanders : LNE, Regional:Brussels: IBGE, Regional:Flanders : VEA, Regional:Wallonia : DGO4 Energy &amp; CPAS, Regional:Brussels: IBGE, Regional:Flanders: VMSW, Agion, GO!, Regional:Flanders : LNE, Regional:Flanders : LNE, Regional:Brussels: ABEA, Regional:Wallonia : DGO4 Energy, Regional:Flanders: VEA, Regional:Brussels : IBGE, Regional:Brussels: ABEA, Regional:Brussels : IBGE, Regional:Flanders : VEA, Regional:Brussels : IBGE</d:t>
    </d:r>
  </si>
  <si>
    <d:r xmlns:d="http://schemas.openxmlformats.org/spreadsheetml/2006/main">
      <d:rPr>
        <d:sz val="9"/>
        <d:rFont val="Times New Roman"/>
      </d:rPr>
      <d:t xml:space="preserve">3,587.00</d:t>
    </d:r>
  </si>
  <si>
    <d:r xmlns:d="http://schemas.openxmlformats.org/spreadsheetml/2006/main">
      <d:rPr>
        <d:sz val="9"/>
        <d:rFont val="Times New Roman"/>
      </d:rPr>
      <d:t xml:space="preserve">3,568.00</d:t>
    </d:r>
  </si>
  <si>
    <d:r xmlns:d="http://schemas.openxmlformats.org/spreadsheetml/2006/main">
      <d:rPr>
        <d:sz val="9"/>
        <d:rFont val="Times New Roman"/>
      </d:rPr>
      <d:t xml:space="preserve">2,871.00</d:t>
    </d:r>
  </si>
  <si>
    <d:r xmlns:d="http://schemas.openxmlformats.org/spreadsheetml/2006/main">
      <d:rPr>
        <d:sz val="9"/>
        <d:rFont val="Times New Roman"/>
      </d:rPr>
      <d:t xml:space="preserve">1,450.00</d:t>
    </d:r>
  </si>
  <si>
    <d:r xmlns:d="http://schemas.openxmlformats.org/spreadsheetml/2006/main">
      <d:rPr>
        <d:sz val="9"/>
        <d:rFont val="Times New Roman"/>
      </d:rPr>
      <d:t xml:space="preserve">3d party financing*</d:t>
    </d:r>
  </si>
  <si>
    <d:r xmlns:d="http://schemas.openxmlformats.org/spreadsheetml/2006/main">
      <d:rPr>
        <d:sz val="9"/>
        <d:rFont val="Times New Roman"/>
      </d:rPr>
      <d:t xml:space="preserve">Government:Federal building agency, taking over the measure, Government:FED: Federal building agency, taking over the measure</d:t>
    </d:r>
  </si>
  <si>
    <d:r xmlns:d="http://schemas.openxmlformats.org/spreadsheetml/2006/main">
      <d:rPr>
        <d:sz val="9"/>
        <d:rFont val="Times New Roman"/>
      </d:rPr>
      <d:t xml:space="preserve">88.70</d:t>
    </d:r>
  </si>
  <si>
    <d:r xmlns:d="http://schemas.openxmlformats.org/spreadsheetml/2006/main">
      <d:rPr>
        <d:sz val="9"/>
        <d:rFont val="Times New Roman"/>
      </d:rPr>
      <d:t xml:space="preserve">121.40</d:t>
    </d:r>
  </si>
  <si>
    <d:r xmlns:d="http://schemas.openxmlformats.org/spreadsheetml/2006/main">
      <d:rPr>
        <d:sz val="9"/>
        <d:rFont val="Times New Roman"/>
      </d:rPr>
      <d:t xml:space="preserve">154.07</d:t>
    </d:r>
  </si>
  <si>
    <d:r xmlns:d="http://schemas.openxmlformats.org/spreadsheetml/2006/main">
      <d:rPr>
        <d:sz val="9"/>
        <d:rFont val="Times New Roman"/>
      </d:rPr>
      <d:t xml:space="preserve">187.00</d:t>
    </d:r>
  </si>
  <si>
    <d:r xmlns:d="http://schemas.openxmlformats.org/spreadsheetml/2006/main">
      <d:rPr>
        <d:sz val="9"/>
        <d:rFont val="Times New Roman"/>
      </d:rPr>
      <d:t xml:space="preserve">Energy efficiency in industry*</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</si>
  <si>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 Cross-cutting</d:t>
    </d:r>
  </si>
  <si>
    <d:r xmlns:d="http://schemas.openxmlformats.org/spreadsheetml/2006/main">
      <d:rPr>
        <d:sz val="9"/>
        <d:rFont val="Times New Roman"/>
      </d:rPr>
      <d:t xml:space="preserve">Efficiency improvement in the energy and transformation sector (Energy supply), Efficiency improvement in industrial end-use sectors (Energy consumption), Installation of abatement technologies (Industrial processes), Replacement of fluorinated gases by other substances (Industrial processes), Reduction of emissions of fluorinated gases (Industrial processes), Multi-sectoral policy (Cross-cutting)</d:t>
    </d:r>
  </si>
  <si>
    <d:r xmlns:d="http://schemas.openxmlformats.org/spreadsheetml/2006/main">
      <d:rPr>
        <d:sz val="9"/>
        <d:rFont val="Times New Roman"/>
      </d:rPr>
      <d:t xml:space="preserve">Regulatory|Voluntary/negotiated agreements|Economic|Fiscal</d:t>
    </d:r>
  </si>
  <si>
    <d:r xmlns:d="http://schemas.openxmlformats.org/spreadsheetml/2006/main">
      <d:rPr>
        <d:sz val="9"/>
        <d:rFont val="Times New Roman"/>
      </d:rPr>
      <d:t xml:space="preserve">ImplementedExpired (only if the policy or measure has an effect, or is expected to continue to have an effect on greenhouse gas emissions)</d:t>
    </d:r>
  </si>
  <si>
    <d:r xmlns:d="http://schemas.openxmlformats.org/spreadsheetml/2006/main">
      <d:rPr>
        <d:sz val="9"/>
        <d:rFont val="Times New Roman"/>
      </d:rPr>
      <d:t xml:space="preserve">Promote energy savings in industry, EU-ETS (Emission trading system) policy implementation, voluntary agreements</d:t>
    </d:r>
  </si>
  <si>
    <d:r xmlns:d="http://schemas.openxmlformats.org/spreadsheetml/2006/main">
      <d:rPr>
        <d:sz val="9"/>
        <d:rFont val="Times New Roman"/>
      </d:rPr>
      <d:t xml:space="preserve">Regional:Flanders: LNE, Regional:Wallonia : AwAC, Regional:Brussels: IBGE, Regional:Flanders : VEA, Regional:Wallonia : DGO4 Energie, Regional:Brussels: IBGE Industrial associations, Regional:Flanders : VEA, Regional:Wallonia : DGO4 Energie &amp; AwAC, Regional:Flanders : VEA, Government:FED: FPS Finance, Regional:Flanders: AO, PMV, Regional:Wallonia : DGO6 Economy, Regional:Regional energy efficiency departments</d:t>
    </d:r>
  </si>
  <si>
    <d:r xmlns:d="http://schemas.openxmlformats.org/spreadsheetml/2006/main">
      <d:rPr>
        <d:sz val="9"/>
        <d:rFont val="Times New Roman"/>
      </d:rPr>
      <d:t xml:space="preserve">2,627.03</d:t>
    </d:r>
  </si>
  <si>
    <d:r xmlns:d="http://schemas.openxmlformats.org/spreadsheetml/2006/main">
      <d:rPr>
        <d:sz val="9"/>
        <d:rFont val="Times New Roman"/>
      </d:rPr>
      <d:t xml:space="preserve">Mobility plans*</d:t>
    </d:r>
  </si>
  <si>
    <d:r xmlns:d="http://schemas.openxmlformats.org/spreadsheetml/2006/main">
      <d:rPr>
        <d:sz val="9"/>
        <d:rFont val="Times New Roman"/>
      </d:rPr>
      <d:t xml:space="preserve">Demand management/reduction (Transport), Improved behaviour (Transport), Modal shift to public transport or non-motorized transport (Transport)</d:t>
    </d:r>
  </si>
  <si>
    <d:r xmlns:d="http://schemas.openxmlformats.org/spreadsheetml/2006/main">
      <d:rPr>
        <d:sz val="9"/>
        <d:rFont val="Times New Roman"/>
      </d:rPr>
      <d:t xml:space="preserve">Promote mobility plans in public services and large companies</d:t>
    </d:r>
  </si>
  <si>
    <d:r xmlns:d="http://schemas.openxmlformats.org/spreadsheetml/2006/main">
      <d:rPr>
        <d:sz val="9"/>
        <d:rFont val="Times New Roman"/>
      </d:rPr>
      <d:t xml:space="preserve">Government:FED : FPS Mobility and Transport, Regional:Brussels: IBGE, AED, communes, Regional:Wallonia : DG02 Mobilité, Regional:Brussels: Public bodies, Companies:companies (&gt;200 employees), Government:FED : FPS Finance, FPS Mobility and Transport, Regional:Public bodies,</d:t>
    </d:r>
  </si>
  <si>
    <d:r xmlns:d="http://schemas.openxmlformats.org/spreadsheetml/2006/main">
      <d:rPr>
        <d:sz val="9"/>
        <d:rFont val="Times New Roman"/>
      </d:rPr>
      <d:t xml:space="preserve">Promote public transports*</d:t>
    </d:r>
  </si>
  <si>
    <d:r xmlns:d="http://schemas.openxmlformats.org/spreadsheetml/2006/main">
      <d:rPr>
        <d:sz val="9"/>
        <d:rFont val="Times New Roman"/>
      </d:rPr>
      <d:t xml:space="preserve">Planning|Regulatory|Economic</d:t>
    </d:r>
  </si>
  <si>
    <d:r xmlns:d="http://schemas.openxmlformats.org/spreadsheetml/2006/main">
      <d:rPr>
        <d:sz val="9"/>
        <d:rFont val="Times New Roman"/>
      </d:rPr>
      <d:t xml:space="preserve">Improve the service of public transports, limit parking places in urban areas and create parking lots close to public transport connections</d:t>
    </d:r>
  </si>
  <si>
    <d:r xmlns:d="http://schemas.openxmlformats.org/spreadsheetml/2006/main">
      <d:rPr>
        <d:sz val="9"/>
        <d:rFont val="Times New Roman"/>
      </d:rPr>
      <d:t xml:space="preserve">Government:FED : FPS Mobility and Transport, Regional:Brussels: IBGE, AED, STIB, Regional:Flanders : De Lijn, MOW, Regional:Wallonia : TEC, Regional:Brussels: AED , IBGE, AATL, Local:municipalities, Government:FED : FPS Employment, Labour and Social Dialogue</d:t>
    </d:r>
  </si>
  <si>
    <d:r xmlns:d="http://schemas.openxmlformats.org/spreadsheetml/2006/main">
      <d:rPr>
        <d:sz val="9"/>
        <d:rFont val="Times New Roman"/>
      </d:rPr>
      <d:t xml:space="preserve">495.15</d:t>
    </d:r>
  </si>
  <si>
    <d:r xmlns:d="http://schemas.openxmlformats.org/spreadsheetml/2006/main">
      <d:rPr>
        <d:sz val="9"/>
        <d:rFont val="Times New Roman"/>
      </d:rPr>
      <d:t xml:space="preserve">596.82</d:t>
    </d:r>
  </si>
  <si>
    <d:r xmlns:d="http://schemas.openxmlformats.org/spreadsheetml/2006/main">
      <d:rPr>
        <d:sz val="9"/>
        <d:rFont val="Times New Roman"/>
      </d:rPr>
      <d:t xml:space="preserve">665.01</d:t>
    </d:r>
  </si>
  <si>
    <d:r xmlns:d="http://schemas.openxmlformats.org/spreadsheetml/2006/main">
      <d:rPr>
        <d:sz val="9"/>
        <d:rFont val="Times New Roman"/>
      </d:rPr>
      <d:t xml:space="preserve">744.62</d:t>
    </d:r>
  </si>
  <si>
    <d:r xmlns:d="http://schemas.openxmlformats.org/spreadsheetml/2006/main">
      <d:rPr>
        <d:sz val="9"/>
        <d:rFont val="Times New Roman"/>
      </d:rPr>
      <d:t xml:space="preserve">Eco-driving*</d:t>
    </d:r>
  </si>
  <si>
    <d:r xmlns:d="http://schemas.openxmlformats.org/spreadsheetml/2006/main">
      <d:rPr>
        <d:sz val="9"/>
        <d:rFont val="Times New Roman"/>
      </d:rPr>
      <d:t xml:space="preserve">Eco-driving</d:t>
    </d:r>
  </si>
  <si>
    <d:r xmlns:d="http://schemas.openxmlformats.org/spreadsheetml/2006/main">
      <d:rPr>
        <d:sz val="9"/>
        <d:rFont val="Times New Roman"/>
      </d:rPr>
      <d:t xml:space="preserve">Regional:Flanders : De Lijn, MOW, LNE, Regional:Wallonia : TEC, Regional:Brussels : STIB, Government:FED: FPS Mobility and Transport, Regional:Brussels: IBGE, Regional:Flanders: LNE, MOW, Regional:Public transport companies in each region</d:t>
    </d:r>
  </si>
  <si>
    <d:r xmlns:d="http://schemas.openxmlformats.org/spreadsheetml/2006/main">
      <d:rPr>
        <d:sz val="9"/>
        <d:rFont val="Times New Roman"/>
      </d:rPr>
      <d:t xml:space="preserve">106.87</d:t>
    </d:r>
  </si>
  <si>
    <d:r xmlns:d="http://schemas.openxmlformats.org/spreadsheetml/2006/main">
      <d:rPr>
        <d:sz val="9"/>
        <d:rFont val="Times New Roman"/>
      </d:rPr>
      <d:t xml:space="preserve">Clean vehicles*</d:t>
    </d:r>
  </si>
  <si>
    <d:r xmlns:d="http://schemas.openxmlformats.org/spreadsheetml/2006/main">
      <d:rPr>
        <d:sz val="9"/>
        <d:rFont val="Times New Roman"/>
      </d:rPr>
      <d:t xml:space="preserve">Fiscal|Information|Economic</d:t>
    </d:r>
  </si>
  <si>
    <d:r xmlns:d="http://schemas.openxmlformats.org/spreadsheetml/2006/main">
      <d:rPr>
        <d:sz val="9"/>
        <d:rFont val="Times New Roman"/>
      </d:rPr>
      <d:t xml:space="preserve">Clean vehicles</d:t>
    </d:r>
  </si>
  <si>
    <d:r xmlns:d="http://schemas.openxmlformats.org/spreadsheetml/2006/main">
      <d:rPr>
        <d:sz val="9"/>
        <d:rFont val="Times New Roman"/>
      </d:rPr>
      <d:t xml:space="preserve">Government:FED : FPS Finance, Government:FED : FPS Health, Food Chain Safety and Environment - DG Environment, Regional:Wallonia DGO2 Budget, Regional:Wallonia: AwAC, Regional:Brussels: IBGE, Regional:Flanders: LNE, Regional:Brussels: IBGE, Regional:Flanders: LNE, MOW, Government:FED : FPS Personnel and Organisation --&gt; use by all FPSs, Regional:Public bodies and public transport companies in each region</d:t>
    </d:r>
  </si>
  <si>
    <d:r xmlns:d="http://schemas.openxmlformats.org/spreadsheetml/2006/main">
      <d:rPr>
        <d:sz val="9"/>
        <d:rFont val="Times New Roman"/>
      </d:rPr>
      <d:t xml:space="preserve">11.57</d:t>
    </d:r>
  </si>
  <si>
    <d:r xmlns:d="http://schemas.openxmlformats.org/spreadsheetml/2006/main">
      <d:rPr>
        <d:sz val="9"/>
        <d:rFont val="Times New Roman"/>
      </d:rPr>
      <d:t xml:space="preserve">reduction of the emissions of fluorinated greenhouse gases*</d:t>
    </d:r>
  </si>
  <si>
    <d:r xmlns:d="http://schemas.openxmlformats.org/spreadsheetml/2006/main">
      <d:rPr>
        <d:sz val="9"/>
        <d:rFont val="Times New Roman"/>
      </d:rPr>
      <d:t xml:space="preserve">Hydrofluorocarbons (HFC), Perfluorocarbons (PFC), Sulphur hexafluoride (SF6)</d:t>
    </d:r>
  </si>
  <si>
    <d:r xmlns:d="http://schemas.openxmlformats.org/spreadsheetml/2006/main">
      <d:rPr>
        <d:sz val="9"/>
        <d:rFont val="Times New Roman"/>
      </d:rPr>
      <d:t xml:space="preserve">Reduction of emissions of fluorinated gases (Industrial processes), control the consumption of F-gases (), incentivise the use of alternatives with less impact on climate change ()</d:t>
    </d:r>
  </si>
  <si>
    <d:r xmlns:d="http://schemas.openxmlformats.org/spreadsheetml/2006/main">
      <d:rPr>
        <d:sz val="9"/>
        <d:rFont val="Times New Roman"/>
      </d:rPr>
      <d:t xml:space="preserve">Reducing the emissions of fluorinated greenhouse gases by means of limiting the total amount of gases that can be sold , banning the use of F-gases in certain applications and preventing the emissions from existent equipment by enhanced maintenance, quality control checks and recovery of gases.</d:t>
    </d:r>
  </si>
  <si>
    <d:r xmlns:d="http://schemas.openxmlformats.org/spreadsheetml/2006/main">
      <d:rPr>
        <d:sz val="9"/>
        <d:rFont val="Times New Roman"/>
      </d:rPr>
      <d:t xml:space="preserve">Government:FED : FPS Health, Food Chain Safety and Environment, FPS Economy, FPS Finance (customs), Regional:Flanders: LNE, Regional:Brussels: IBGE, Regional:Wallonia : AwAC</d:t>
    </d:r>
  </si>
  <si>
    <d:r xmlns:d="http://schemas.openxmlformats.org/spreadsheetml/2006/main">
      <d:rPr>
        <d:sz val="9"/>
        <d:rFont val="Times New Roman"/>
      </d:rPr>
      <d:t xml:space="preserve">1,647.00</d:t>
    </d:r>
  </si>
  <si>
    <d:r xmlns:d="http://schemas.openxmlformats.org/spreadsheetml/2006/main">
      <d:rPr>
        <d:sz val="9"/>
        <d:rFont val="Times New Roman"/>
      </d:rPr>
      <d:t xml:space="preserve">2,442.00</d:t>
    </d:r>
  </si>
  <si>
    <d:r xmlns:d="http://schemas.openxmlformats.org/spreadsheetml/2006/main">
      <d:rPr>
        <d:sz val="9"/>
        <d:rFont val="Times New Roman"/>
      </d:rPr>
      <d:t xml:space="preserve">3,334.00</d:t>
    </d:r>
  </si>
  <si>
    <d:r xmlns:d="http://schemas.openxmlformats.org/spreadsheetml/2006/main">
      <d:rPr>
        <d:sz val="9"/>
        <d:rFont val="Times New Roman"/>
      </d:rPr>
      <d:t xml:space="preserve">3,873.00</d:t>
    </d:r>
  </si>
  <si>
    <d:r xmlns:d="http://schemas.openxmlformats.org/spreadsheetml/2006/main">
      <d:rPr>
        <d:sz val="9"/>
        <d:rFont val="Times New Roman"/>
      </d:rPr>
      <d:t xml:space="preserve">Positive Mobility allocation</d:t>
    </d:r>
  </si>
  <si>
    <d:r xmlns:d="http://schemas.openxmlformats.org/spreadsheetml/2006/main">
      <d:rPr>
        <d:sz val="9"/>
        <d:rFont val="Times New Roman"/>
      </d:rPr>
      <d:t xml:space="preserve">Planned</d:t>
    </d:r>
  </si>
  <si>
    <d:r xmlns:d="http://schemas.openxmlformats.org/spreadsheetml/2006/main">
      <d:rPr>
        <d:sz val="9"/>
        <d:rFont val="Times New Roman"/>
      </d:rPr>
      <d:t xml:space="preserve">A permanent system where workers whose wage package contains a company car can choose between a company car, a mobility budget, or a net salary increase (subjected to similar fiscal rules as the actual company car).</d:t>
    </d:r>
  </si>
  <si>
    <d:r xmlns:d="http://schemas.openxmlformats.org/spreadsheetml/2006/main">
      <d:rPr>
        <d:sz val="9"/>
        <d:rFont val="Times New Roman"/>
      </d:rPr>
      <d:t xml:space="preserve">Government:FED: FPS mobility, FPS finance</d:t>
    </d:r>
  </si>
  <si>
    <d:r xmlns:d="http://schemas.openxmlformats.org/spreadsheetml/2006/main">
      <d:rPr>
        <d:sz val="9"/>
        <d:rFont val="Times New Roman"/>
      </d:rPr>
      <d:t xml:space="preserve">23.00</d:t>
    </d:r>
  </si>
  <si>
    <d:r xmlns:d="http://schemas.openxmlformats.org/spreadsheetml/2006/main">
      <d:rPr>
        <d:sz val="9"/>
        <d:rFont val="Times New Roman"/>
      </d:rPr>
      <d:t xml:space="preserve">Incentives for pedelecs</d:t>
    </d:r>
  </si>
  <si>
    <d:r xmlns:d="http://schemas.openxmlformats.org/spreadsheetml/2006/main">
      <d:rPr>
        <d:sz val="9"/>
        <d:rFont val="Times New Roman"/>
      </d:rPr>
      <d:t xml:space="preserve">speedpedelec gets fiscal deductibilty of 120% for buying and 22 cent/km for using it</d:t>
    </d:r>
  </si>
  <si>
    <d:r xmlns:d="http://schemas.openxmlformats.org/spreadsheetml/2006/main">
      <d:rPr>
        <d:sz val="9"/>
        <d:rFont val="Times New Roman"/>
      </d:rPr>
      <d:t xml:space="preserve">4.10</d:t>
    </d:r>
  </si>
  <si>
    <d:r xmlns:d="http://schemas.openxmlformats.org/spreadsheetml/2006/main">
      <d:rPr>
        <d:sz val="9"/>
        <d:rFont val="Times New Roman"/>
      </d:rPr>
      <d:t xml:space="preserve">Reduction energy use of railways (traction &amp; non traction)</d:t>
    </d:r>
  </si>
  <si>
    <d:r xmlns:d="http://schemas.openxmlformats.org/spreadsheetml/2006/main">
      <d:rPr>
        <d:sz val="9"/>
        <d:rFont val="Times New Roman"/>
      </d:rPr>
      <d:t xml:space="preserve">Reduction by Belgian rail company of primary energy traction energy consumption by : Increase train occupancy, Reduce energy losses while at stop, Use more efficient rolling stock; and reduction of energy consumption for non-traction activities.</d:t>
    </d:r>
  </si>
  <si>
    <d:r xmlns:d="http://schemas.openxmlformats.org/spreadsheetml/2006/main">
      <d:rPr>
        <d:sz val="9"/>
        <d:rFont val="Times New Roman"/>
      </d:rPr>
      <d:t xml:space="preserve">Government:FED: FPS mobility, SNCB</d:t>
    </d:r>
  </si>
  <si>
    <d:r xmlns:d="http://schemas.openxmlformats.org/spreadsheetml/2006/main">
      <d:rPr>
        <d:sz val="9"/>
        <d:rFont val="Times New Roman"/>
      </d:rPr>
      <d:t xml:space="preserve">12.80</d:t>
    </d:r>
  </si>
  <si>
    <d:r xmlns:d="http://schemas.openxmlformats.org/spreadsheetml/2006/main">
      <d:rPr>
        <d:sz val="9"/>
        <d:rFont val="Times New Roman"/>
      </d:rPr>
      <d:t xml:space="preserve">modification of fiscal regime for company cars*</d:t>
    </d:r>
  </si>
  <si>
    <d:r xmlns:d="http://schemas.openxmlformats.org/spreadsheetml/2006/main">
      <d:rPr>
        <d:sz val="9"/>
        <d:rFont val="Times New Roman"/>
      </d:rPr>
      <d:t xml:space="preserve">Benefit in kind for company car linked to CO2 emissions instead of home-work distance</d:t>
    </d:r>
  </si>
  <si>
    <d:r xmlns:d="http://schemas.openxmlformats.org/spreadsheetml/2006/main">
      <d:rPr>
        <d:sz val="9"/>
        <d:rFont val="Times New Roman"/>
      </d:rPr>
      <d:t xml:space="preserve">Low emission zone*</d:t>
    </d:r>
  </si>
  <si>
    <d:r xmlns:d="http://schemas.openxmlformats.org/spreadsheetml/2006/main">
      <d:rPr>
        <d:sz val="9"/>
        <d:rFont val="Times New Roman"/>
      </d:rPr>
      <d:t xml:space="preserve">The Low Emission Zone (LEZ) implies that the vehicles that do not respect the established thresholds (based on EURO standards) are banned. This measure has a significant influence on some pollutants affecting local air quality, but a rather limited impact on greenhouse gas (GHGs) emissions and climate change. http://www.lez.brussels/fr/content/la-lez</d:t>
    </d:r>
  </si>
  <si>
    <d:r xmlns:d="http://schemas.openxmlformats.org/spreadsheetml/2006/main">
      <d:rPr>
        <d:sz val="9"/>
        <d:rFont val="Times New Roman"/>
      </d:rPr>
      <d:t xml:space="preserve">0.18</d:t>
    </d:r>
  </si>
  <si>
    <d:r xmlns:d="http://schemas.openxmlformats.org/spreadsheetml/2006/main">
      <d:rPr>
        <d:sz val="9"/>
        <d:rFont val="Times New Roman"/>
      </d:rPr>
      <d:t xml:space="preserve">Exemplary building project (BatEx project)*</d:t>
    </d:r>
  </si>
  <si>
    <d:r xmlns:d="http://schemas.openxmlformats.org/spreadsheetml/2006/main">
      <d:rPr>
        <d:sz val="9"/>
        <d:rFont val="Times New Roman"/>
      </d:rPr>
      <d:t xml:space="preserve">Since 2007, the Brussels-Capital region has launched an annual contest for the design and construction or renovation of buildings meeting strong environmental criteria, including energy use. Known as "exemplary buildings", winning applications receive EUR 100/m2 of built area (EUR 90 for the contracting authority and EUR 10 for the design team), to a maximum of EUR 1 million. They also benefit from technical support provided by the region to meet their stringent energy and environmental targets. In 2007 and 2008, 76 projects won the competition, totalling over 200 000 m2 of built area. The buildings consume up to 10 times less energy than conventional ones, and are built with ecological materials. In 2009, EUR 5 million is available to distribute amongst winning applicants.</d:t>
    </d:r>
  </si>
  <si>
    <d:r xmlns:d="http://schemas.openxmlformats.org/spreadsheetml/2006/main">
      <d:rPr>
        <d:sz val="9"/>
        <d:rFont val="Times New Roman"/>
      </d:rPr>
      <d:t xml:space="preserve">2.81</d:t>
    </d:r>
  </si>
  <si>
    <d:r xmlns:d="http://schemas.openxmlformats.org/spreadsheetml/2006/main">
      <d:rPr>
        <d:sz val="9"/>
        <d:rFont val="Times New Roman"/>
      </d:rPr>
      <d:t xml:space="preserve">1.64</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</si>
  <si>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</si>
  <si>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</si>
  <si>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</si>
  <si>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</si>
  <si>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</si>
  <si>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</si>
  <si>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</si>
  <si>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</si>
  <si>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</si>
  <si>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</si>
  <si>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</si>
  <si>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responsabilities and respective capabilities.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</si>
  <si>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</si>
  <si>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The EU pledge does not include emissions/removals from Land Use, Land-Use Change and Forestry to deliver its firm independent commitment to reduce greenhouse gas emissions by at least 20% compared to 1990 by 2020. The EU LULUCF sector is however estimated to be a net sink over that period</d:t>
    </d:r>
    <d:r xmlns:d="http://schemas.openxmlformats.org/spreadsheetml/2006/main">
      <d:rPr>
        <d:sz val="9"/>
        <d:color rgb="FF000000"/>
        <d:rFont val="Times New Roman"/>
      </d:rPr>
      <d:t xml:space="preserve">.</d:t>
    </d:r>
  </si>
  <si>
    <d:r xmlns:d="http://schemas.openxmlformats.org/spreadsheetml/2006/main">
      <d:rPr>
        <d:sz val="9"/>
        <d:rFont val="Times New Roman"/>
      </d:rPr>
      <d:t xml:space="preserve">(2) In principle, the EU ETS should cover CO2 emissions of all flights arriving at, and departing from, airports in all EU Member states, Norway, Iceland and Liechtenstein and closely related territories. However, since 2012, flights to and from aerodromes from other countries have not been included in the EU ETS. This exclusion was taken in order to facilitate negociation of a global agreement to address aviation emissions in the forum of the International Civil Aviation Organisation. The EU has decided on a reduced scope in the 2013-2016 period (Regulation (EU) No 421/2014 of the European parliament and of the Council of 16 April 2014).   </d:t>
    </d:r>
  </si>
  <si>
    <d:r xmlns:d="http://schemas.openxmlformats.org/spreadsheetml/2006/main">
      <d:rPr>
        <d:sz val="9"/>
        <d:rFont val="Times New Roman"/>
      </d:rPr>
      <d:t xml:space="preserve">(3) Legally binding target trajectories for the period 2013-2020 are enshrined in both the EU-ETS Directive (Directive 2003/87/EC and respective amendments) and the Effort Sharing Decision (Decision n° 406/2009/EC). These legally binding trajectories not only result in a 20% GHG reduction in 2020 compared to 1990 but also define the EU's annual target pathway to reduce EU GHG emissions from 2013 to 2020. The Effort Sharing Decision sets annual national emission targets for all member States for the period 2013-2020 for those sectors not covered by the EU Emissions trading scheme (ETS), expressed as percentage changes from 2005 levels. In March 2013, the Commission formally adopted the national annual limits throughout the period for each Member State. By 2020, the national targets will collectively deliver a reduction of around 10% in total EU emissions froms the sectors covered compared with 2005 levels. The emission reduction to be achieved from the sectors covered by the EU ETS will be 21% below 2005 emission levels. </d:t>
    </d:r>
  </si>
  <si>
    <d:r xmlns:d="http://schemas.openxmlformats.org/spreadsheetml/2006/main">
      <d:rPr>
        <d:sz val="9"/>
        <d:rFont val="Times New Roman"/>
      </d:rPr>
      <d:t xml:space="preserve">(4)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</si>
  <si>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(5)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</si>
  <si>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(6)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</si>
  <si>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(7)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</si>
  <si>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(8)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</si>
  <si>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(9)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</si>
  <si>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(10) The 2020 Climate and Energy Package allows Certified Emission Reductions (CERs) and Emission Reduction Units(ERUs) to be used for compliance purposes, subject to a number of restrictions in term of origin and type of project and up to an established limit. In addition, the legislation foresees the possible recognition of units from new market mechanisms. Under the EU ETS the limit does not exceed 50% of the required reduction below 2005 levels. In the sectors not covered by the EU ETS, annual use shall not exceed to 3% of each Member States' non-ETS greenhouse gas emissions in 2005. A limited number of Member States may use an additional 1%, from projects in LDCs or SIDS subject to conditions.  </d:t>
    </d:r>
  </si>
  <si>
    <d:r xmlns:d="http://schemas.openxmlformats.org/spreadsheetml/2006/main">
      <d:rPr>
        <d:sz val="9"/>
        <d:rFont val="Times New Roman"/>
      </d:rPr>
      <d:t xml:space="preserve">(11) The use of these units under the ETS Directive and the Effort Sharing Decision is subject to the limits specified above which do not separate between CERs and ERUs, but include additional criteria for the use of CERs. </d:t>
    </d:r>
  </si>
  <si>
    <d:r xmlns:d="http://schemas.openxmlformats.org/spreadsheetml/2006/main">
      <d:rPr>
        <d:sz val="9"/>
        <d:rFont val="Times New Roman"/>
      </d:rPr>
      <d:t xml:space="preserve">(12) The use of these units under the ETS Directive and the Effort Sharing Decision is subject to the limits specified above which do not separate between CERs and ERUs, but include additional criteria for the use of CERs. </d:t>
    </d:r>
  </si>
  <si>
    <d:r xmlns:d="http://schemas.openxmlformats.org/spreadsheetml/2006/main">
      <d:rPr>
        <d:sz val="9"/>
        <d:rFont val="Times New Roman"/>
      </d:rPr>
      <d:t xml:space="preserve">(13) AAUs for the period 2013-2020 have not yet been determined. The EU expects to achieve its 20% target for the period 2013-2020 with the implementation of the ETS Directive and the ESD Decision in the non-ETS sectors which do not allow the use of AAUs from non-EU Parties.  </d:t>
    </d:r>
  </si>
  <si>
    <d:r xmlns:d="http://schemas.openxmlformats.org/spreadsheetml/2006/main">
      <d:rPr>
        <d:sz val="9"/>
        <d:rFont val="Times New Roman"/>
      </d:rPr>
      <d:t xml:space="preserve">(14) At CMP.9 the EU made a declaration when adopting the Doha amendment of the Kyoto Protocol that the EU legilsation on 2020 Climate and Energy Package for the implementation of its emission reduction objectives for the period 2013-2020 does not allow the use of surplus AAUs carried over from the 1st commitment period to meet these objectives.  </d:t>
    </d:r>
  </si>
  <si>
    <d:r xmlns:d="http://schemas.openxmlformats.org/spreadsheetml/2006/main">
      <d:rPr>
        <d:sz val="9"/>
        <d:rFont val="Times New Roman"/>
      </d:rPr>
      <d:t xml:space="preserve">(15) </d:t>
    </d:r>
    <d:r xmlns:d="http://schemas.openxmlformats.org/spreadsheetml/2006/main">
      <d:rPr>
        <d:sz val="9"/>
        <d:color rgb="FF000000"/>
        <d:rFont val="Times New Roman"/>
      </d:rPr>
      <d:t xml:space="preserve">Belgium does not recognizethe use of market-based mechanisms other than those under the Convention for the achievements of quantified economy-wide emission reduction targets </d:t>
    </d:r>
  </si>
  <si>
    <d:r xmlns:d="http://schemas.openxmlformats.org/spreadsheetml/2006/main">
      <d:rPr>
        <d:sz val="9"/>
        <d:rFont val="Times New Roman"/>
      </d:rPr>
      <d:t xml:space="preserve">(16) There are general provisions in place in the EU legislation that allow for the use of such units provided that the necessary legal arrangements for the creation of such units have been put in place in the EU, which was not the case when this report was provided.</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</si>
  <si>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</si>
  <si>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</si>
  <si>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(15)</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</si>
  <si>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</si>
  <si>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</si>
  <si>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</si>
  <si>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</si>
  <si>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</si>
  <si>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</si>
  <si>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</si>
  <si>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</si>
  <si>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</si>
  <si>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</si>
  <si>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</si>
  <si>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</si>
  <si>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</si>
  <si>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</si>
  <si>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</si>
  <si>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</si>
  <si>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10,021,997.00</d:t>
    </d:r>
  </si>
  <si>
    <d:r xmlns:d="http://schemas.openxmlformats.org/spreadsheetml/2006/main">
      <d:rPr>
        <d:sz val="9"/>
        <d:rFont val="Times New Roman"/>
      </d:rPr>
      <d:t xml:space="preserve">10,143,047.00</d:t>
    </d:r>
  </si>
  <si>
    <d:r xmlns:d="http://schemas.openxmlformats.org/spreadsheetml/2006/main">
      <d:rPr>
        <d:sz val="9"/>
        <d:rFont val="Times New Roman"/>
      </d:rPr>
      <d:t xml:space="preserve">10,263,414.00</d:t>
    </d:r>
  </si>
  <si>
    <d:r xmlns:d="http://schemas.openxmlformats.org/spreadsheetml/2006/main">
      <d:rPr>
        <d:sz val="9"/>
        <d:rFont val="Times New Roman"/>
      </d:rPr>
      <d:t xml:space="preserve">10,511,382.00</d:t>
    </d:r>
  </si>
  <si>
    <d:r xmlns:d="http://schemas.openxmlformats.org/spreadsheetml/2006/main">
      <d:rPr>
        <d:sz val="9"/>
        <d:rFont val="Times New Roman"/>
      </d:rPr>
      <d:t xml:space="preserve">10,951,266.00</d:t>
    </d:r>
  </si>
  <si>
    <d:r xmlns:d="http://schemas.openxmlformats.org/spreadsheetml/2006/main">
      <d:rPr>
        <d:sz val="9"/>
        <d:rFont val="Times New Roman"/>
      </d:rPr>
      <d:t xml:space="preserve">11,260,585.00</d:t>
    </d:r>
  </si>
  <si>
    <d:r xmlns:d="http://schemas.openxmlformats.org/spreadsheetml/2006/main">
      <d:rPr>
        <d:sz val="9"/>
        <d:rFont val="Times New Roman"/>
      </d:rPr>
      <d:t xml:space="preserve">11,518,523.00</d:t>
    </d:r>
  </si>
  <si>
    <d:r xmlns:d="http://schemas.openxmlformats.org/spreadsheetml/2006/main">
      <d:rPr>
        <d:sz val="9"/>
        <d:rFont val="Times New Roman"/>
      </d:rPr>
      <d:t xml:space="preserve">11,755,821.00</d:t>
    </d:r>
  </si>
  <si>
    <d:r xmlns:d="http://schemas.openxmlformats.org/spreadsheetml/2006/main">
      <d:rPr>
        <d:sz val="9"/>
        <d:rFont val="Times New Roman"/>
      </d:rPr>
      <d:t xml:space="preserve">11,989,245.00</d:t>
    </d:r>
  </si>
  <si>
    <d:r xmlns:d="http://schemas.openxmlformats.org/spreadsheetml/2006/main">
      <d:rPr>
        <d:sz val="9"/>
        <d:rFont val="Times New Roman"/>
      </d:rPr>
      <d:t xml:space="preserve">12,208,125.00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</si>
  <si>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</si>
  <si>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</si>
  <si>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4,016,574.00</d:t>
    </d:r>
  </si>
  <si>
    <d:r xmlns:d="http://schemas.openxmlformats.org/spreadsheetml/2006/main">
      <d:rPr>
        <d:sz val="9"/>
        <d:rFont val="Times New Roman"/>
      </d:rPr>
      <d:t xml:space="preserve">4,105,916.00</d:t>
    </d:r>
  </si>
  <si>
    <d:r xmlns:d="http://schemas.openxmlformats.org/spreadsheetml/2006/main">
      <d:rPr>
        <d:sz val="9"/>
        <d:rFont val="Times New Roman"/>
      </d:rPr>
      <d:t xml:space="preserve">4,248,740.00</d:t>
    </d:r>
  </si>
  <si>
    <d:r xmlns:d="http://schemas.openxmlformats.org/spreadsheetml/2006/main">
      <d:rPr>
        <d:sz val="9"/>
        <d:rFont val="Times New Roman"/>
      </d:rPr>
      <d:t xml:space="preserve">4,445,326.00</d:t>
    </d:r>
  </si>
  <si>
    <d:r xmlns:d="http://schemas.openxmlformats.org/spreadsheetml/2006/main">
      <d:rPr>
        <d:sz val="9"/>
        <d:rFont val="Times New Roman"/>
      </d:rPr>
      <d:t xml:space="preserve">4,662,293.00</d:t>
    </d:r>
  </si>
  <si>
    <d:r xmlns:d="http://schemas.openxmlformats.org/spreadsheetml/2006/main">
      <d:rPr>
        <d:sz val="9"/>
        <d:rFont val="Times New Roman"/>
      </d:rPr>
      <d:t xml:space="preserve">4,822,301.00</d:t>
    </d:r>
  </si>
  <si>
    <d:r xmlns:d="http://schemas.openxmlformats.org/spreadsheetml/2006/main">
      <d:rPr>
        <d:sz val="9"/>
        <d:rFont val="Times New Roman"/>
      </d:rPr>
      <d:t xml:space="preserve">5,018,724.51</d:t>
    </d:r>
  </si>
  <si>
    <d:r xmlns:d="http://schemas.openxmlformats.org/spreadsheetml/2006/main">
      <d:rPr>
        <d:sz val="9"/>
        <d:rFont val="Times New Roman"/>
      </d:rPr>
      <d:t xml:space="preserve">5,154,779.19</d:t>
    </d:r>
  </si>
  <si>
    <d:r xmlns:d="http://schemas.openxmlformats.org/spreadsheetml/2006/main">
      <d:rPr>
        <d:sz val="9"/>
        <d:rFont val="Times New Roman"/>
      </d:rPr>
      <d:t xml:space="preserve">5,296,063.74</d:t>
    </d:r>
  </si>
  <si>
    <d:r xmlns:d="http://schemas.openxmlformats.org/spreadsheetml/2006/main">
      <d:rPr>
        <d:sz val="9"/>
        <d:rFont val="Times New Roman"/>
      </d:rPr>
      <d:t xml:space="preserve">5,436,329.32</d:t>
    </d:r>
  </si>
  <si>
    <d:r xmlns:d="http://schemas.openxmlformats.org/spreadsheetml/2006/main">
      <d:rPr>
        <d:sz val="9"/>
        <d:rFont val="Times New Roman"/>
      </d:rPr>
      <d:t xml:space="preserve">Household size </d:t>
    </d:r>
  </si>
  <si>
    <d:r xmlns:d="http://schemas.openxmlformats.org/spreadsheetml/2006/main">
      <d:rPr>
        <d:sz val="9"/>
        <d:rFont val="Times New Roman"/>
      </d:rPr>
      <d:t xml:space="preserve">inhabitants/Household </d:t>
    </d:r>
  </si>
  <si>
    <d:r xmlns:d="http://schemas.openxmlformats.org/spreadsheetml/2006/main">
      <d:rPr>
        <d:sz val="9"/>
        <d:rFont val="Times New Roman"/>
      </d:rPr>
      <d:t xml:space="preserve">2.50</d:t>
    </d:r>
  </si>
  <si>
    <d:r xmlns:d="http://schemas.openxmlformats.org/spreadsheetml/2006/main">
      <d:rPr>
        <d:sz val="9"/>
        <d:rFont val="Times New Roman"/>
      </d:rPr>
      <d:t xml:space="preserve">2.47</d:t>
    </d:r>
  </si>
  <si>
    <d:r xmlns:d="http://schemas.openxmlformats.org/spreadsheetml/2006/main">
      <d:rPr>
        <d:sz val="9"/>
        <d:rFont val="Times New Roman"/>
      </d:rPr>
      <d:t xml:space="preserve">2.42</d:t>
    </d:r>
  </si>
  <si>
    <d:r xmlns:d="http://schemas.openxmlformats.org/spreadsheetml/2006/main">
      <d:rPr>
        <d:sz val="9"/>
        <d:rFont val="Times New Roman"/>
      </d:rPr>
      <d:t xml:space="preserve">2.36</d:t>
    </d:r>
  </si>
  <si>
    <d:r xmlns:d="http://schemas.openxmlformats.org/spreadsheetml/2006/main">
      <d:rPr>
        <d:sz val="9"/>
        <d:rFont val="Times New Roman"/>
      </d:rPr>
      <d:t xml:space="preserve">2.35</d:t>
    </d:r>
  </si>
  <si>
    <d:r xmlns:d="http://schemas.openxmlformats.org/spreadsheetml/2006/main">
      <d:rPr>
        <d:sz val="9"/>
        <d:rFont val="Times New Roman"/>
      </d:rPr>
      <d:t xml:space="preserve">2.30</d:t>
    </d:r>
  </si>
  <si>
    <d:r xmlns:d="http://schemas.openxmlformats.org/spreadsheetml/2006/main">
      <d:rPr>
        <d:sz val="9"/>
        <d:rFont val="Times New Roman"/>
      </d:rPr>
      <d:t xml:space="preserve">2.28</d:t>
    </d:r>
  </si>
  <si>
    <d:r xmlns:d="http://schemas.openxmlformats.org/spreadsheetml/2006/main">
      <d:rPr>
        <d:sz val="9"/>
        <d:rFont val="Times New Roman"/>
      </d:rPr>
      <d:t xml:space="preserve">2.26</d:t>
    </d:r>
  </si>
  <si>
    <d:r xmlns:d="http://schemas.openxmlformats.org/spreadsheetml/2006/main">
      <d:rPr>
        <d:sz val="9"/>
        <d:rFont val="Times New Roman"/>
      </d:rPr>
      <d:t xml:space="preserve">2.25</d:t>
    </d:r>
  </si>
  <si>
    <d:r xmlns:d="http://schemas.openxmlformats.org/spreadsheetml/2006/main">
      <d:rPr>
        <d:sz val="9"/>
        <d:rFont val="Times New Roman"/>
      </d:rPr>
      <d:t xml:space="preserve">Number of heating degree days (HDD)</d:t>
    </d:r>
  </si>
  <si>
    <d:r xmlns:d="http://schemas.openxmlformats.org/spreadsheetml/2006/main">
      <d:rPr>
        <d:sz val="9"/>
        <d:rFont val="Times New Roman"/>
      </d:rPr>
      <d:t xml:space="preserve">count</d:t>
    </d:r>
  </si>
  <si>
    <d:r xmlns:d="http://schemas.openxmlformats.org/spreadsheetml/2006/main">
      <d:rPr>
        <d:sz val="9"/>
        <d:rFont val="Times New Roman"/>
      </d:rPr>
      <d:t xml:space="preserve">1,722.00</d:t>
    </d:r>
  </si>
  <si>
    <d:r xmlns:d="http://schemas.openxmlformats.org/spreadsheetml/2006/main">
      <d:rPr>
        <d:sz val="9"/>
        <d:rFont val="Times New Roman"/>
      </d:rPr>
      <d:t xml:space="preserve">1,922.00</d:t>
    </d:r>
  </si>
  <si>
    <d:r xmlns:d="http://schemas.openxmlformats.org/spreadsheetml/2006/main">
      <d:rPr>
        <d:sz val="9"/>
        <d:rFont val="Times New Roman"/>
      </d:rPr>
      <d:t xml:space="preserve">1,714.40</d:t>
    </d:r>
  </si>
  <si>
    <d:r xmlns:d="http://schemas.openxmlformats.org/spreadsheetml/2006/main">
      <d:rPr>
        <d:sz val="9"/>
        <d:rFont val="Times New Roman"/>
      </d:rPr>
      <d:t xml:space="preserve">1,794.70</d:t>
    </d:r>
  </si>
  <si>
    <d:r xmlns:d="http://schemas.openxmlformats.org/spreadsheetml/2006/main">
      <d:rPr>
        <d:sz val="9"/>
        <d:rFont val="Times New Roman"/>
      </d:rPr>
      <d:t xml:space="preserve">2,308.00</d:t>
    </d:r>
  </si>
  <si>
    <d:r xmlns:d="http://schemas.openxmlformats.org/spreadsheetml/2006/main">
      <d:rPr>
        <d:sz val="9"/>
        <d:rFont val="Times New Roman"/>
      </d:rPr>
      <d:t xml:space="preserve">1,690.70</d:t>
    </d:r>
  </si>
  <si>
    <d:r xmlns:d="http://schemas.openxmlformats.org/spreadsheetml/2006/main">
      <d:rPr>
        <d:sz val="9"/>
        <d:rFont val="Times New Roman"/>
      </d:rPr>
      <d:t xml:space="preserve">1,807.00</d:t>
    </d:r>
  </si>
  <si>
    <d:r xmlns:d="http://schemas.openxmlformats.org/spreadsheetml/2006/main">
      <d:rPr>
        <d:sz val="9"/>
        <d:rFont val="Times New Roman"/>
      </d:rPr>
      <d:t xml:space="preserve">Net import (balance export - import) electricity</d:t>
    </d:r>
  </si>
  <si>
    <d:r xmlns:d="http://schemas.openxmlformats.org/spreadsheetml/2006/main">
      <d:rPr>
        <d:sz val="9"/>
        <d:rFont val="Times New Roman"/>
      </d:rPr>
      <d:t xml:space="preserve">TWh</d:t>
    </d:r>
  </si>
  <si>
    <d:r xmlns:d="http://schemas.openxmlformats.org/spreadsheetml/2006/main">
      <d:rPr>
        <d:sz val="9"/>
        <d:rFont val="Times New Roman"/>
      </d:rPr>
      <d:t xml:space="preserve">-3.72</d:t>
    </d:r>
  </si>
  <si>
    <d:r xmlns:d="http://schemas.openxmlformats.org/spreadsheetml/2006/main">
      <d:rPr>
        <d:sz val="9"/>
        <d:rFont val="Times New Roman"/>
      </d:rPr>
      <d:t xml:space="preserve">4.07</d:t>
    </d:r>
  </si>
  <si>
    <d:r xmlns:d="http://schemas.openxmlformats.org/spreadsheetml/2006/main">
      <d:rPr>
        <d:sz val="9"/>
        <d:rFont val="Times New Roman"/>
      </d:rPr>
      <d:t xml:space="preserve">4.33</d:t>
    </d:r>
  </si>
  <si>
    <d:r xmlns:d="http://schemas.openxmlformats.org/spreadsheetml/2006/main">
      <d:rPr>
        <d:sz val="9"/>
        <d:rFont val="Times New Roman"/>
      </d:rPr>
      <d:t xml:space="preserve">6.30</d:t>
    </d:r>
  </si>
  <si>
    <d:r xmlns:d="http://schemas.openxmlformats.org/spreadsheetml/2006/main">
      <d:rPr>
        <d:sz val="9"/>
        <d:rFont val="Times New Roman"/>
      </d:rPr>
      <d:t xml:space="preserve">0.55</d:t>
    </d:r>
  </si>
  <si>
    <d:r xmlns:d="http://schemas.openxmlformats.org/spreadsheetml/2006/main">
      <d:rPr>
        <d:sz val="9"/>
        <d:rFont val="Times New Roman"/>
      </d:rPr>
      <d:t xml:space="preserve">21.00</d:t>
    </d:r>
  </si>
  <si>
    <d:r xmlns:d="http://schemas.openxmlformats.org/spreadsheetml/2006/main">
      <d:rPr>
        <d:sz val="9"/>
        <d:rFont val="Times New Roman"/>
      </d:rPr>
      <d:t xml:space="preserve">1.00</d:t>
    </d:r>
  </si>
  <si>
    <d:r xmlns:d="http://schemas.openxmlformats.org/spreadsheetml/2006/main">
      <d:rPr>
        <d:sz val="9"/>
        <d:rFont val="Times New Roman"/>
      </d:rPr>
      <d:t xml:space="preserve">19.48</d:t>
    </d:r>
  </si>
  <si>
    <d:r xmlns:d="http://schemas.openxmlformats.org/spreadsheetml/2006/main">
      <d:rPr>
        <d:sz val="9"/>
        <d:rFont val="Times New Roman"/>
      </d:rPr>
      <d:t xml:space="preserve">30.00</d:t>
    </d:r>
  </si>
  <si>
    <d:r xmlns:d="http://schemas.openxmlformats.org/spreadsheetml/2006/main">
      <d:rPr>
        <d:sz val="9"/>
        <d:rFont val="Times New Roman"/>
      </d:rPr>
      <d:t xml:space="preserve">Number of passenger-kilometres (all modes) </d:t>
    </d:r>
  </si>
  <si>
    <d:r xmlns:d="http://schemas.openxmlformats.org/spreadsheetml/2006/main">
      <d:rPr>
        <d:sz val="9"/>
        <d:rFont val="Times New Roman"/>
      </d:rPr>
      <d:t xml:space="preserve">billion pkm</d:t>
    </d:r>
  </si>
  <si>
    <d:r xmlns:d="http://schemas.openxmlformats.org/spreadsheetml/2006/main">
      <d:rPr>
        <d:sz val="9"/>
        <d:rFont val="Times New Roman"/>
      </d:rPr>
      <d:t xml:space="preserve">107.10</d:t>
    </d:r>
  </si>
  <si>
    <d:r xmlns:d="http://schemas.openxmlformats.org/spreadsheetml/2006/main">
      <d:rPr>
        <d:sz val="9"/>
        <d:rFont val="Times New Roman"/>
      </d:rPr>
      <d:t xml:space="preserve">116.90</d:t>
    </d:r>
  </si>
  <si>
    <d:r xmlns:d="http://schemas.openxmlformats.org/spreadsheetml/2006/main">
      <d:rPr>
        <d:sz val="9"/>
        <d:rFont val="Times New Roman"/>
      </d:rPr>
      <d:t xml:space="preserve">123.70</d:t>
    </d:r>
  </si>
  <si>
    <d:r xmlns:d="http://schemas.openxmlformats.org/spreadsheetml/2006/main">
      <d:rPr>
        <d:sz val="9"/>
        <d:rFont val="Times New Roman"/>
      </d:rPr>
      <d:t xml:space="preserve">128.60</d:t>
    </d:r>
  </si>
  <si>
    <d:r xmlns:d="http://schemas.openxmlformats.org/spreadsheetml/2006/main">
      <d:rPr>
        <d:sz val="9"/>
        <d:rFont val="Times New Roman"/>
      </d:rPr>
      <d:t xml:space="preserve">135.50</d:t>
    </d:r>
  </si>
  <si>
    <d:r xmlns:d="http://schemas.openxmlformats.org/spreadsheetml/2006/main">
      <d:rPr>
        <d:sz val="9"/>
        <d:rFont val="Times New Roman"/>
      </d:rPr>
      <d:t xml:space="preserve">130.70</d:t>
    </d:r>
  </si>
  <si>
    <d:r xmlns:d="http://schemas.openxmlformats.org/spreadsheetml/2006/main">
      <d:rPr>
        <d:sz val="9"/>
        <d:rFont val="Times New Roman"/>
      </d:rPr>
      <d:t xml:space="preserve">136.10</d:t>
    </d:r>
  </si>
  <si>
    <d:r xmlns:d="http://schemas.openxmlformats.org/spreadsheetml/2006/main">
      <d:rPr>
        <d:sz val="9"/>
        <d:rFont val="Times New Roman"/>
      </d:rPr>
      <d:t xml:space="preserve">141.80</d:t>
    </d:r>
  </si>
  <si>
    <d:r xmlns:d="http://schemas.openxmlformats.org/spreadsheetml/2006/main">
      <d:rPr>
        <d:sz val="9"/>
        <d:rFont val="Times New Roman"/>
      </d:rPr>
      <d:t xml:space="preserve">146.80</d:t>
    </d:r>
  </si>
  <si>
    <d:r xmlns:d="http://schemas.openxmlformats.org/spreadsheetml/2006/main">
      <d:rPr>
        <d:sz val="9"/>
        <d:rFont val="Times New Roman"/>
      </d:rPr>
      <d:t xml:space="preserve">151.80</d:t>
    </d:r>
  </si>
  <si>
    <d:r xmlns:d="http://schemas.openxmlformats.org/spreadsheetml/2006/main">
      <d:rPr>
        <d:sz val="9"/>
        <d:rFont val="Times New Roman"/>
      </d:rPr>
      <d:t xml:space="preserve">Freight transport tonnes-kilometres (all modes) </d:t>
    </d:r>
  </si>
  <si>
    <d:r xmlns:d="http://schemas.openxmlformats.org/spreadsheetml/2006/main">
      <d:rPr>
        <d:sz val="9"/>
        <d:rFont val="Times New Roman"/>
      </d:rPr>
      <d:t xml:space="preserve">billion tkm</d:t>
    </d:r>
  </si>
  <si>
    <d:r xmlns:d="http://schemas.openxmlformats.org/spreadsheetml/2006/main">
      <d:rPr>
        <d:sz val="9"/>
        <d:rFont val="Times New Roman"/>
      </d:rPr>
      <d:t xml:space="preserve">72.50</d:t>
    </d:r>
  </si>
  <si>
    <d:r xmlns:d="http://schemas.openxmlformats.org/spreadsheetml/2006/main">
      <d:rPr>
        <d:sz val="9"/>
        <d:rFont val="Times New Roman"/>
      </d:rPr>
      <d:t xml:space="preserve">86.30</d:t>
    </d:r>
  </si>
  <si>
    <d:r xmlns:d="http://schemas.openxmlformats.org/spreadsheetml/2006/main">
      <d:rPr>
        <d:sz val="9"/>
        <d:rFont val="Times New Roman"/>
      </d:rPr>
      <d:t xml:space="preserve">106.40</d:t>
    </d:r>
  </si>
  <si>
    <d:r xmlns:d="http://schemas.openxmlformats.org/spreadsheetml/2006/main">
      <d:rPr>
        <d:sz val="9"/>
        <d:rFont val="Times New Roman"/>
      </d:rPr>
      <d:t xml:space="preserve">116.30</d:t>
    </d:r>
  </si>
  <si>
    <d:r xmlns:d="http://schemas.openxmlformats.org/spreadsheetml/2006/main">
      <d:rPr>
        <d:sz val="9"/>
        <d:rFont val="Times New Roman"/>
      </d:rPr>
      <d:t xml:space="preserve">110.20</d:t>
    </d:r>
  </si>
  <si>
    <d:r xmlns:d="http://schemas.openxmlformats.org/spreadsheetml/2006/main">
      <d:rPr>
        <d:sz val="9"/>
        <d:rFont val="Times New Roman"/>
      </d:rPr>
      <d:t xml:space="preserve">113.70</d:t>
    </d:r>
  </si>
  <si>
    <d:r xmlns:d="http://schemas.openxmlformats.org/spreadsheetml/2006/main">
      <d:rPr>
        <d:sz val="9"/>
        <d:rFont val="Times New Roman"/>
      </d:rPr>
      <d:t xml:space="preserve">123.20</d:t>
    </d:r>
  </si>
  <si>
    <d:r xmlns:d="http://schemas.openxmlformats.org/spreadsheetml/2006/main">
      <d:rPr>
        <d:sz val="9"/>
        <d:rFont val="Times New Roman"/>
      </d:rPr>
      <d:t xml:space="preserve">134.90</d:t>
    </d:r>
  </si>
  <si>
    <d:r xmlns:d="http://schemas.openxmlformats.org/spreadsheetml/2006/main">
      <d:rPr>
        <d:sz val="9"/>
        <d:rFont val="Times New Roman"/>
      </d:rPr>
      <d:t xml:space="preserve">149.60</d:t>
    </d:r>
  </si>
  <si>
    <d:r xmlns:d="http://schemas.openxmlformats.org/spreadsheetml/2006/main">
      <d:rPr>
        <d:sz val="9"/>
        <d:rFont val="Times New Roman"/>
      </d:rPr>
      <d:t xml:space="preserve">164.00</d:t>
    </d:r>
  </si>
  <si>
    <d:r xmlns:d="http://schemas.openxmlformats.org/spreadsheetml/2006/main">
      <d:rPr>
        <d:sz val="9"/>
        <d:rFont val="Times New Roman"/>
      </d:rPr>
      <d:t xml:space="preserve">Dairycattle </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</si>
  <si>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</si>
  <si>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838.70</d:t>
    </d:r>
  </si>
  <si>
    <d:r xmlns:d="http://schemas.openxmlformats.org/spreadsheetml/2006/main">
      <d:rPr>
        <d:sz val="9"/>
        <d:rFont val="Times New Roman"/>
      </d:rPr>
      <d:t xml:space="preserve">684.46</d:t>
    </d:r>
  </si>
  <si>
    <d:r xmlns:d="http://schemas.openxmlformats.org/spreadsheetml/2006/main">
      <d:rPr>
        <d:sz val="9"/>
        <d:rFont val="Times New Roman"/>
      </d:rPr>
      <d:t xml:space="preserve">581.46</d:t>
    </d:r>
  </si>
  <si>
    <d:r xmlns:d="http://schemas.openxmlformats.org/spreadsheetml/2006/main">
      <d:rPr>
        <d:sz val="9"/>
        <d:rFont val="Times New Roman"/>
      </d:rPr>
      <d:t xml:space="preserve">494.74</d:t>
    </d:r>
  </si>
  <si>
    <d:r xmlns:d="http://schemas.openxmlformats.org/spreadsheetml/2006/main">
      <d:rPr>
        <d:sz val="9"/>
        <d:rFont val="Times New Roman"/>
      </d:rPr>
      <d:t xml:space="preserve">464.45</d:t>
    </d:r>
  </si>
  <si>
    <d:r xmlns:d="http://schemas.openxmlformats.org/spreadsheetml/2006/main">
      <d:rPr>
        <d:sz val="9"/>
        <d:rFont val="Times New Roman"/>
      </d:rPr>
      <d:t xml:space="preserve">451.24</d:t>
    </d:r>
  </si>
  <si>
    <d:r xmlns:d="http://schemas.openxmlformats.org/spreadsheetml/2006/main">
      <d:rPr>
        <d:sz val="9"/>
        <d:rFont val="Times New Roman"/>
      </d:rPr>
      <d:t xml:space="preserve">426.04</d:t>
    </d:r>
  </si>
  <si>
    <d:r xmlns:d="http://schemas.openxmlformats.org/spreadsheetml/2006/main">
      <d:rPr>
        <d:sz val="9"/>
        <d:rFont val="Times New Roman"/>
      </d:rPr>
      <d:t xml:space="preserve">413.99</d:t>
    </d:r>
  </si>
  <si>
    <d:r xmlns:d="http://schemas.openxmlformats.org/spreadsheetml/2006/main">
      <d:rPr>
        <d:sz val="9"/>
        <d:rFont val="Times New Roman"/>
      </d:rPr>
      <d:t xml:space="preserve">397.63</d:t>
    </d:r>
  </si>
  <si>
    <d:r xmlns:d="http://schemas.openxmlformats.org/spreadsheetml/2006/main">
      <d:rPr>
        <d:sz val="9"/>
        <d:rFont val="Times New Roman"/>
      </d:rPr>
      <d:t xml:space="preserve">Non-dairy cattle</d:t>
    </d:r>
  </si>
  <si>
    <d:r xmlns:d="http://schemas.openxmlformats.org/spreadsheetml/2006/main">
      <d:rPr>
        <d:sz val="9"/>
        <d:rFont val="Times New Roman"/>
      </d:rPr>
      <d:t xml:space="preserve">2,410.08</d:t>
    </d:r>
  </si>
  <si>
    <d:r xmlns:d="http://schemas.openxmlformats.org/spreadsheetml/2006/main">
      <d:rPr>
        <d:sz val="9"/>
        <d:rFont val="Times New Roman"/>
      </d:rPr>
      <d:t xml:space="preserve">2,601.77</d:t>
    </d:r>
  </si>
  <si>
    <d:r xmlns:d="http://schemas.openxmlformats.org/spreadsheetml/2006/main">
      <d:rPr>
        <d:sz val="9"/>
        <d:rFont val="Times New Roman"/>
      </d:rPr>
      <d:t xml:space="preserve">2,412.36</d:t>
    </d:r>
  </si>
  <si>
    <d:r xmlns:d="http://schemas.openxmlformats.org/spreadsheetml/2006/main">
      <d:rPr>
        <d:sz val="9"/>
        <d:rFont val="Times New Roman"/>
      </d:rPr>
      <d:t xml:space="preserve">2,169.36</d:t>
    </d:r>
  </si>
  <si>
    <d:r xmlns:d="http://schemas.openxmlformats.org/spreadsheetml/2006/main">
      <d:rPr>
        <d:sz val="9"/>
        <d:rFont val="Times New Roman"/>
      </d:rPr>
      <d:t xml:space="preserve">2,162.95</d:t>
    </d:r>
  </si>
  <si>
    <d:r xmlns:d="http://schemas.openxmlformats.org/spreadsheetml/2006/main">
      <d:rPr>
        <d:sz val="9"/>
        <d:rFont val="Times New Roman"/>
      </d:rPr>
      <d:t xml:space="preserve">2,103.08</d:t>
    </d:r>
  </si>
  <si>
    <d:r xmlns:d="http://schemas.openxmlformats.org/spreadsheetml/2006/main">
      <d:rPr>
        <d:sz val="9"/>
        <d:rFont val="Times New Roman"/>
      </d:rPr>
      <d:t xml:space="preserve">2,022.91</d:t>
    </d:r>
  </si>
  <si>
    <d:r xmlns:d="http://schemas.openxmlformats.org/spreadsheetml/2006/main">
      <d:rPr>
        <d:sz val="9"/>
        <d:rFont val="Times New Roman"/>
      </d:rPr>
      <d:t xml:space="preserve">1,918.40</d:t>
    </d:r>
  </si>
  <si>
    <d:r xmlns:d="http://schemas.openxmlformats.org/spreadsheetml/2006/main">
      <d:rPr>
        <d:sz val="9"/>
        <d:rFont val="Times New Roman"/>
      </d:rPr>
      <d:t xml:space="preserve">1,821.65</d:t>
    </d:r>
  </si>
  <si>
    <d:r xmlns:d="http://schemas.openxmlformats.org/spreadsheetml/2006/main">
      <d:rPr>
        <d:sz val="9"/>
        <d:rFont val="Times New Roman"/>
      </d:rPr>
      <d:t xml:space="preserve">Swine</d:t>
    </d:r>
  </si>
  <si>
    <d:r xmlns:d="http://schemas.openxmlformats.org/spreadsheetml/2006/main">
      <d:rPr>
        <d:sz val="9"/>
        <d:rFont val="Times New Roman"/>
      </d:rPr>
      <d:t xml:space="preserve">6,700.42</d:t>
    </d:r>
  </si>
  <si>
    <d:r xmlns:d="http://schemas.openxmlformats.org/spreadsheetml/2006/main">
      <d:rPr>
        <d:sz val="9"/>
        <d:rFont val="Times New Roman"/>
      </d:rPr>
      <d:t xml:space="preserve">7,268.49</d:t>
    </d:r>
  </si>
  <si>
    <d:r xmlns:d="http://schemas.openxmlformats.org/spreadsheetml/2006/main">
      <d:rPr>
        <d:sz val="9"/>
        <d:rFont val="Times New Roman"/>
      </d:rPr>
      <d:t xml:space="preserve">6,895.31</d:t>
    </d:r>
  </si>
  <si>
    <d:r xmlns:d="http://schemas.openxmlformats.org/spreadsheetml/2006/main">
      <d:rPr>
        <d:sz val="9"/>
        <d:rFont val="Times New Roman"/>
      </d:rPr>
      <d:t xml:space="preserve">6,161.20</d:t>
    </d:r>
  </si>
  <si>
    <d:r xmlns:d="http://schemas.openxmlformats.org/spreadsheetml/2006/main">
      <d:rPr>
        <d:sz val="9"/>
        <d:rFont val="Times New Roman"/>
      </d:rPr>
      <d:t xml:space="preserve">6,626.43</d:t>
    </d:r>
  </si>
  <si>
    <d:r xmlns:d="http://schemas.openxmlformats.org/spreadsheetml/2006/main">
      <d:rPr>
        <d:sz val="9"/>
        <d:rFont val="Times New Roman"/>
      </d:rPr>
      <d:t xml:space="preserve">6,661.67</d:t>
    </d:r>
  </si>
  <si>
    <d:r xmlns:d="http://schemas.openxmlformats.org/spreadsheetml/2006/main">
      <d:rPr>
        <d:sz val="9"/>
        <d:rFont val="Times New Roman"/>
      </d:rPr>
      <d:t xml:space="preserve">6,487.74</d:t>
    </d:r>
  </si>
  <si>
    <d:r xmlns:d="http://schemas.openxmlformats.org/spreadsheetml/2006/main">
      <d:rPr>
        <d:sz val="9"/>
        <d:rFont val="Times New Roman"/>
      </d:rPr>
      <d:t xml:space="preserve">6,245.43</d:t>
    </d:r>
  </si>
  <si>
    <d:r xmlns:d="http://schemas.openxmlformats.org/spreadsheetml/2006/main">
      <d:rPr>
        <d:sz val="9"/>
        <d:rFont val="Times New Roman"/>
      </d:rPr>
      <d:t xml:space="preserve">6,085.15</d:t>
    </d:r>
  </si>
  <si>
    <d:r xmlns:d="http://schemas.openxmlformats.org/spreadsheetml/2006/main">
      <d:rPr>
        <d:i/>
        <d:sz val="9"/>
        <d:rFont val="Times New Roman"/>
      </d:rPr>
      <d:t xml:space="preserve">Poultry</d:t>
    </d:r>
  </si>
  <si>
    <d:r xmlns:d="http://schemas.openxmlformats.org/spreadsheetml/2006/main">
      <d:rPr>
        <d:i/>
        <d:sz val="9"/>
        <d:rFont val="Times New Roman"/>
      </d:rPr>
      <d:t xml:space="preserve">1000 heads</d:t>
    </d:r>
  </si>
  <si>
    <d:r xmlns:d="http://schemas.openxmlformats.org/spreadsheetml/2006/main">
      <d:rPr>
        <d:sz val="9"/>
        <d:rFont val="Times New Roman"/>
      </d:rPr>
      <d:t xml:space="preserve">27,166.78</d:t>
    </d:r>
  </si>
  <si>
    <d:r xmlns:d="http://schemas.openxmlformats.org/spreadsheetml/2006/main">
      <d:rPr>
        <d:sz val="9"/>
        <d:rFont val="Times New Roman"/>
      </d:rPr>
      <d:t xml:space="preserve">33,381.39</d:t>
    </d:r>
  </si>
  <si>
    <d:r xmlns:d="http://schemas.openxmlformats.org/spreadsheetml/2006/main">
      <d:rPr>
        <d:sz val="9"/>
        <d:rFont val="Times New Roman"/>
      </d:rPr>
      <d:t xml:space="preserve">36,860.44</d:t>
    </d:r>
  </si>
  <si>
    <d:r xmlns:d="http://schemas.openxmlformats.org/spreadsheetml/2006/main">
      <d:rPr>
        <d:sz val="9"/>
        <d:rFont val="Times New Roman"/>
      </d:rPr>
      <d:t xml:space="preserve">32,036.90</d:t>
    </d:r>
  </si>
  <si>
    <d:r xmlns:d="http://schemas.openxmlformats.org/spreadsheetml/2006/main">
      <d:rPr>
        <d:sz val="9"/>
        <d:rFont val="Times New Roman"/>
      </d:rPr>
      <d:t xml:space="preserve">32,594.11</d:t>
    </d:r>
  </si>
  <si>
    <d:r xmlns:d="http://schemas.openxmlformats.org/spreadsheetml/2006/main">
      <d:rPr>
        <d:sz val="9"/>
        <d:rFont val="Times New Roman"/>
      </d:rPr>
      <d:t xml:space="preserve">40,389.98</d:t>
    </d:r>
  </si>
  <si>
    <d:r xmlns:d="http://schemas.openxmlformats.org/spreadsheetml/2006/main">
      <d:rPr>
        <d:sz val="9"/>
        <d:rFont val="Times New Roman"/>
      </d:rPr>
      <d:t xml:space="preserve">39,414.47</d:t>
    </d:r>
  </si>
  <si>
    <d:r xmlns:d="http://schemas.openxmlformats.org/spreadsheetml/2006/main">
      <d:rPr>
        <d:sz val="9"/>
        <d:rFont val="Times New Roman"/>
      </d:rPr>
      <d:t xml:space="preserve">39,617.64</d:t>
    </d:r>
  </si>
  <si>
    <d:r xmlns:d="http://schemas.openxmlformats.org/spreadsheetml/2006/main">
      <d:rPr>
        <d:sz val="9"/>
        <d:rFont val="Times New Roman"/>
      </d:rPr>
      <d:t xml:space="preserve">40,505.72</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</si>
  <si>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</si>
  <si>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</si>
  <si>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2015 is a historical year,2011 was not used to develop the greenhouse gas projections reported</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</si>
  <si>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</si>
  <si>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</si>
  <si>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</si>
  <si>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</si>
  <si>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</si>
  <si>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</si>
  <si>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</si>
  <si>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83,797.53</d:t>
    </d:r>
  </si>
  <si>
    <d:r xmlns:d="http://schemas.openxmlformats.org/spreadsheetml/2006/main">
      <d:rPr>
        <d:sz val="9"/>
        <d:rFont val="Times New Roman"/>
      </d:rPr>
      <d:t xml:space="preserve">85,498.76</d:t>
    </d:r>
  </si>
  <si>
    <d:r xmlns:d="http://schemas.openxmlformats.org/spreadsheetml/2006/main">
      <d:rPr>
        <d:sz val="9"/>
        <d:rFont val="Times New Roman"/>
      </d:rPr>
      <d:t xml:space="preserve">20,657.45</d:t>
    </d:r>
  </si>
  <si>
    <d:r xmlns:d="http://schemas.openxmlformats.org/spreadsheetml/2006/main">
      <d:rPr>
        <d:sz val="9"/>
        <d:rFont val="Times New Roman"/>
      </d:rPr>
      <d:t xml:space="preserve">22,691.25</d:t>
    </d:r>
  </si>
  <si>
    <d:r xmlns:d="http://schemas.openxmlformats.org/spreadsheetml/2006/main">
      <d:rPr>
        <d:sz val="9"/>
        <d:rFont val="Times New Roman"/>
      </d:rPr>
      <d:t xml:space="preserve">24,647.58</d:t>
    </d:r>
  </si>
  <si>
    <d:r xmlns:d="http://schemas.openxmlformats.org/spreadsheetml/2006/main">
      <d:rPr>
        <d:sz val="9"/>
        <d:rFont val="Times New Roman"/>
      </d:rPr>
      <d:t xml:space="preserve">26,362.88</d:t>
    </d:r>
  </si>
  <si>
    <d:r xmlns:d="http://schemas.openxmlformats.org/spreadsheetml/2006/main">
      <d:rPr>
        <d:sz val="9"/>
        <d:rFont val="Times New Roman"/>
      </d:rPr>
      <d:t xml:space="preserve">26,237.38</d:t>
    </d:r>
  </si>
  <si>
    <d:r xmlns:d="http://schemas.openxmlformats.org/spreadsheetml/2006/main">
      <d:rPr>
        <d:sz val="9"/>
        <d:rFont val="Times New Roman"/>
      </d:rPr>
      <d:t xml:space="preserve">26,487.81</d:t>
    </d:r>
  </si>
  <si>
    <d:r xmlns:d="http://schemas.openxmlformats.org/spreadsheetml/2006/main">
      <d:rPr>
        <d:sz val="9"/>
        <d:rFont val="Times New Roman"/>
      </d:rPr>
      <d:t xml:space="preserve">27,197.76</d:t>
    </d:r>
  </si>
  <si>
    <d:r xmlns:d="http://schemas.openxmlformats.org/spreadsheetml/2006/main">
      <d:rPr>
        <d:sz val="9"/>
        <d:rFont val="Times New Roman"/>
      </d:rPr>
      <d:t xml:space="preserve">29,219.53</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</si>
  <si>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</si>
  <si>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19,903.15</d:t>
    </d:r>
  </si>
  <si>
    <d:r xmlns:d="http://schemas.openxmlformats.org/spreadsheetml/2006/main">
      <d:rPr>
        <d:sz val="9"/>
        <d:rFont val="Times New Roman"/>
      </d:rPr>
      <d:t xml:space="preserve">18,628.74</d:t>
    </d:r>
  </si>
  <si>
    <d:r xmlns:d="http://schemas.openxmlformats.org/spreadsheetml/2006/main">
      <d:rPr>
        <d:sz val="9"/>
        <d:rFont val="Times New Roman"/>
      </d:rPr>
      <d:t xml:space="preserve">9,620.09</d:t>
    </d:r>
  </si>
  <si>
    <d:r xmlns:d="http://schemas.openxmlformats.org/spreadsheetml/2006/main">
      <d:rPr>
        <d:sz val="9"/>
        <d:rFont val="Times New Roman"/>
      </d:rPr>
      <d:t xml:space="preserve">9,057.26</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</si>
  <si>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</si>
  <si>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-3,729.75</d:t>
    </d:r>
  </si>
  <si>
    <d:r xmlns:d="http://schemas.openxmlformats.org/spreadsheetml/2006/main">
      <d:rPr>
        <d:sz val="9"/>
        <d:rFont val="Times New Roman"/>
      </d:rPr>
      <d:t xml:space="preserve">-3,829.75</d:t>
    </d:r>
  </si>
  <si>
    <d:r xmlns:d="http://schemas.openxmlformats.org/spreadsheetml/2006/main">
      <d:rPr>
        <d:sz val="9"/>
        <d:rFont val="Times New Roman"/>
      </d:rPr>
      <d:t xml:space="preserve">1,356.24</d:t>
    </d:r>
  </si>
  <si>
    <d:r xmlns:d="http://schemas.openxmlformats.org/spreadsheetml/2006/main">
      <d:rPr>
        <d:sz val="9"/>
        <d:rFont val="Times New Roman"/>
      </d:rPr>
      <d:t xml:space="preserve">949.72</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</si>
  <si>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</si>
  <si>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15,819.28</d:t>
    </d:r>
  </si>
  <si>
    <d:r xmlns:d="http://schemas.openxmlformats.org/spreadsheetml/2006/main">
      <d:rPr>
        <d:sz val="9"/>
        <d:rFont val="Times New Roman"/>
      </d:rPr>
      <d:t xml:space="preserve">15,895.95</d:t>
    </d:r>
  </si>
  <si>
    <d:r xmlns:d="http://schemas.openxmlformats.org/spreadsheetml/2006/main">
      <d:rPr>
        <d:sz val="9"/>
        <d:rFont val="Times New Roman"/>
      </d:rPr>
      <d:t xml:space="preserve">20,919.57</d:t>
    </d:r>
  </si>
  <si>
    <d:r xmlns:d="http://schemas.openxmlformats.org/spreadsheetml/2006/main">
      <d:rPr>
        <d:sz val="9"/>
        <d:rFont val="Times New Roman"/>
      </d:rPr>
      <d:t xml:space="preserve">28,812.66</d:t>
    </d:r>
  </si>
  <si>
    <d:r xmlns:d="http://schemas.openxmlformats.org/spreadsheetml/2006/main">
      <d:rPr>
        <d:sz val="9"/>
        <d:rFont val="Times New Roman"/>
      </d:rPr>
      <d:t xml:space="preserve">29,095.20</d:t>
    </d:r>
  </si>
  <si>
    <d:r xmlns:d="http://schemas.openxmlformats.org/spreadsheetml/2006/main">
      <d:rPr>
        <d:sz val="9"/>
        <d:rFont val="Times New Roman"/>
      </d:rPr>
      <d:t xml:space="preserve">22,257.97</d:t>
    </d:r>
  </si>
  <si>
    <d:r xmlns:d="http://schemas.openxmlformats.org/spreadsheetml/2006/main">
      <d:rPr>
        <d:sz val="9"/>
        <d:rFont val="Times New Roman"/>
      </d:rPr>
      <d:t xml:space="preserve">24,899.61</d:t>
    </d:r>
  </si>
  <si>
    <d:r xmlns:d="http://schemas.openxmlformats.org/spreadsheetml/2006/main">
      <d:rPr>
        <d:sz val="9"/>
        <d:rFont val="Times New Roman"/>
      </d:rPr>
      <d:t xml:space="preserve">28,187.61</d:t>
    </d:r>
  </si>
  <si>
    <d:r xmlns:d="http://schemas.openxmlformats.org/spreadsheetml/2006/main">
      <d:rPr>
        <d:sz val="9"/>
        <d:rFont val="Times New Roman"/>
      </d:rPr>
      <d:t xml:space="preserve">Memo item : International bunkers - Aviation</d:t>
    </d:r>
  </si>
  <si>
    <d:r xmlns:d="http://schemas.openxmlformats.org/spreadsheetml/2006/main">
      <d:rPr>
        <d:sz val="9"/>
        <d:rFont val="Times New Roman"/>
      </d:rPr>
      <d:t xml:space="preserve">2,497.45</d:t>
    </d:r>
  </si>
  <si>
    <d:r xmlns:d="http://schemas.openxmlformats.org/spreadsheetml/2006/main">
      <d:rPr>
        <d:sz val="9"/>
        <d:rFont val="Times New Roman"/>
      </d:rPr>
      <d:t xml:space="preserve">2,919.02</d:t>
    </d:r>
  </si>
  <si>
    <d:r xmlns:d="http://schemas.openxmlformats.org/spreadsheetml/2006/main">
      <d:rPr>
        <d:sz val="9"/>
        <d:rFont val="Times New Roman"/>
      </d:rPr>
      <d:t xml:space="preserve">4,711.63</d:t>
    </d:r>
  </si>
  <si>
    <d:r xmlns:d="http://schemas.openxmlformats.org/spreadsheetml/2006/main">
      <d:rPr>
        <d:sz val="9"/>
        <d:rFont val="Times New Roman"/>
      </d:rPr>
      <d:t xml:space="preserve">3,585.35</d:t>
    </d:r>
  </si>
  <si>
    <d:r xmlns:d="http://schemas.openxmlformats.org/spreadsheetml/2006/main">
      <d:rPr>
        <d:sz val="9"/>
        <d:rFont val="Times New Roman"/>
      </d:rPr>
      <d:t xml:space="preserve">4,205.30</d:t>
    </d:r>
  </si>
  <si>
    <d:r xmlns:d="http://schemas.openxmlformats.org/spreadsheetml/2006/main">
      <d:rPr>
        <d:sz val="9"/>
        <d:rFont val="Times New Roman"/>
      </d:rPr>
      <d:t xml:space="preserve">4,198.64</d:t>
    </d:r>
  </si>
  <si>
    <d:r xmlns:d="http://schemas.openxmlformats.org/spreadsheetml/2006/main">
      <d:rPr>
        <d:sz val="9"/>
        <d:rFont val="Times New Roman"/>
      </d:rPr>
      <d:t xml:space="preserve">4,171.34</d:t>
    </d:r>
  </si>
  <si>
    <d:r xmlns:d="http://schemas.openxmlformats.org/spreadsheetml/2006/main">
      <d:rPr>
        <d:sz val="9"/>
        <d:rFont val="Times New Roman"/>
      </d:rPr>
      <d:t xml:space="preserve">4,522.84</d:t>
    </d:r>
  </si>
  <si>
    <d:r xmlns:d="http://schemas.openxmlformats.org/spreadsheetml/2006/main">
      <d:rPr>
        <d:sz val="9"/>
        <d:rFont val="Times New Roman"/>
      </d:rPr>
      <d:t xml:space="preserve">Memo item : International bunkers - Navigation</d:t>
    </d:r>
  </si>
  <si>
    <d:r xmlns:d="http://schemas.openxmlformats.org/spreadsheetml/2006/main">
      <d:rPr>
        <d:sz val="9"/>
        <d:rFont val="Times New Roman"/>
      </d:rPr>
      <d:t xml:space="preserve">13,321.83</d:t>
    </d:r>
  </si>
  <si>
    <d:r xmlns:d="http://schemas.openxmlformats.org/spreadsheetml/2006/main">
      <d:rPr>
        <d:sz val="9"/>
        <d:rFont val="Times New Roman"/>
      </d:rPr>
      <d:t xml:space="preserve">12,976.93</d:t>
    </d:r>
  </si>
  <si>
    <d:r xmlns:d="http://schemas.openxmlformats.org/spreadsheetml/2006/main">
      <d:rPr>
        <d:sz val="9"/>
        <d:rFont val="Times New Roman"/>
      </d:rPr>
      <d:t xml:space="preserve">16,207.94</d:t>
    </d:r>
  </si>
  <si>
    <d:r xmlns:d="http://schemas.openxmlformats.org/spreadsheetml/2006/main">
      <d:rPr>
        <d:sz val="9"/>
        <d:rFont val="Times New Roman"/>
      </d:rPr>
      <d:t xml:space="preserve">25,227.31</d:t>
    </d:r>
  </si>
  <si>
    <d:r xmlns:d="http://schemas.openxmlformats.org/spreadsheetml/2006/main">
      <d:rPr>
        <d:sz val="9"/>
        <d:rFont val="Times New Roman"/>
      </d:rPr>
      <d:t xml:space="preserve">24,889.90</d:t>
    </d:r>
  </si>
  <si>
    <d:r xmlns:d="http://schemas.openxmlformats.org/spreadsheetml/2006/main">
      <d:rPr>
        <d:sz val="9"/>
        <d:rFont val="Times New Roman"/>
      </d:rPr>
      <d:t xml:space="preserve">18,059.33</d:t>
    </d:r>
  </si>
  <si>
    <d:r xmlns:d="http://schemas.openxmlformats.org/spreadsheetml/2006/main">
      <d:rPr>
        <d:sz val="9"/>
        <d:rFont val="Times New Roman"/>
      </d:rPr>
      <d:t xml:space="preserve">20,728.27</d:t>
    </d:r>
  </si>
  <si>
    <d:r xmlns:d="http://schemas.openxmlformats.org/spreadsheetml/2006/main">
      <d:rPr>
        <d:sz val="9"/>
        <d:rFont val="Times New Roman"/>
      </d:rPr>
      <d:t xml:space="preserve">23,664.77</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</si>
  <si>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</si>
  <si>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</si>
  <si>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94,644.79</d:t>
    </d:r>
  </si>
  <si>
    <d:r xmlns:d="http://schemas.openxmlformats.org/spreadsheetml/2006/main">
      <d:rPr>
        <d:sz val="9"/>
        <d:rFont val="Times New Roman"/>
      </d:rPr>
      <d:t xml:space="preserve">96,308.20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</si>
  <si>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</si>
  <si>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98,544.79</d:t>
    </d:r>
  </si>
  <si>
    <d:r xmlns:d="http://schemas.openxmlformats.org/spreadsheetml/2006/main">
      <d:rPr>
        <d:sz val="9"/>
        <d:rFont val="Times New Roman"/>
      </d:rPr>
      <d:t xml:space="preserve">100,308.20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</si>
  <si>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</si>
  <si>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7,373.04</d:t>
    </d:r>
  </si>
  <si>
    <d:r xmlns:d="http://schemas.openxmlformats.org/spreadsheetml/2006/main">
      <d:rPr>
        <d:sz val="9"/>
        <d:rFont val="Times New Roman"/>
      </d:rPr>
      <d:t xml:space="preserve">6,539.27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</si>
  <si>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</si>
  <si>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</si>
  <si>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6,072.96</d:t>
    </d:r>
  </si>
  <si>
    <d:r xmlns:d="http://schemas.openxmlformats.org/spreadsheetml/2006/main">
      <d:rPr>
        <d:sz val="9"/>
        <d:rFont val="Times New Roman"/>
      </d:rPr>
      <d:t xml:space="preserve">5,971.00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</si>
  <si>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</si>
  <si>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5,902.71</d:t>
    </d:r>
  </si>
  <si>
    <d:r xmlns:d="http://schemas.openxmlformats.org/spreadsheetml/2006/main">
      <d:rPr>
        <d:sz val="9"/>
        <d:rFont val="Times New Roman"/>
      </d:rPr>
      <d:t xml:space="preserve">5,800.75</d:t>
    </d:r>
  </si>
  <si>
    <d:r xmlns:d="http://schemas.openxmlformats.org/spreadsheetml/2006/main">
      <d:rPr>
        <d:sz val="9"/>
        <d:rFont val="Times New Roman"/>
      </d:rPr>
      <d:t xml:space="preserve">2,436.53</d:t>
    </d:r>
  </si>
  <si>
    <d:r xmlns:d="http://schemas.openxmlformats.org/spreadsheetml/2006/main">
      <d:rPr>
        <d:sz val="9"/>
        <d:rFont val="Times New Roman"/>
      </d:rPr>
      <d:t xml:space="preserve">1,137.53</d:t>
    </d:r>
  </si>
  <si>
    <d:r xmlns:d="http://schemas.openxmlformats.org/spreadsheetml/2006/main">
      <d:rPr>
        <d:sz val="9"/>
        <d:rFont val="Times New Roman"/>
      </d:rPr>
      <d:t xml:space="preserve">333.12</d:t>
    </d:r>
  </si>
  <si>
    <d:r xmlns:d="http://schemas.openxmlformats.org/spreadsheetml/2006/main">
      <d:rPr>
        <d:sz val="9"/>
        <d:rFont val="Times New Roman"/>
      </d:rPr>
      <d:t xml:space="preserve">85.21</d:t>
    </d:r>
  </si>
  <si>
    <d:r xmlns:d="http://schemas.openxmlformats.org/spreadsheetml/2006/main">
      <d:rPr>
        <d:sz val="9"/>
        <d:rFont val="Times New Roman"/>
      </d:rPr>
      <d:t xml:space="preserve">14.01</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</si>
  <si>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</si>
  <si>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1.60</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</si>
  <si>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</si>
  <si>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151,775.95</d:t>
    </d:r>
  </si>
  <si>
    <d:r xmlns:d="http://schemas.openxmlformats.org/spreadsheetml/2006/main">
      <d:rPr>
        <d:sz val="9"/>
        <d:rFont val="Times New Roman"/>
      </d:rPr>
      <d:t xml:space="preserve">110,947.25</d:t>
    </d:r>
  </si>
  <si>
    <d:r xmlns:d="http://schemas.openxmlformats.org/spreadsheetml/2006/main">
      <d:rPr>
        <d:sz val="9"/>
        <d:rFont val="Times New Roman"/>
      </d:rPr>
      <d:t xml:space="preserve">110,304.73</d:t>
    </d:r>
  </si>
  <si>
    <t>Total without LULUCF</t>
  </si>
  <si>
    <d:r xmlns:d="http://schemas.openxmlformats.org/spreadsheetml/2006/main">
      <d:rPr>
        <d:sz val="9"/>
        <d:rFont val="Times New Roman"/>
      </d:rPr>
      <d:t xml:space="preserve">146,294.17</d:t>
    </d:r>
  </si>
  <si>
    <d:r xmlns:d="http://schemas.openxmlformats.org/spreadsheetml/2006/main">
      <d:rPr>
        <d:sz val="9"/>
        <d:rFont val="Times New Roman"/>
      </d:rPr>
      <d:t xml:space="preserve">145,095.63</d:t>
    </d:r>
  </si>
  <si>
    <d:r xmlns:d="http://schemas.openxmlformats.org/spreadsheetml/2006/main">
      <d:rPr>
        <d:sz val="9"/>
        <d:rFont val="Times New Roman"/>
      </d:rPr>
      <d:t xml:space="preserve">117,443.25</d:t>
    </d:r>
  </si>
  <si>
    <d:r xmlns:d="http://schemas.openxmlformats.org/spreadsheetml/2006/main">
      <d:rPr>
        <d:sz val="9"/>
        <d:rFont val="Times New Roman"/>
      </d:rPr>
      <d:t xml:space="preserve">114,677.00</d:t>
    </d:r>
  </si>
  <si>
    <d:r xmlns:d="http://schemas.openxmlformats.org/spreadsheetml/2006/main">
      <d:rPr>
        <d:sz val="9"/>
        <d:rFont val="Times New Roman"/>
      </d:rPr>
      <d:t xml:space="preserve">114,134.48</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</si>
  <si>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</si>
  <si>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</si>
  <si>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</si>
  <si>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</si>
  <si>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</si>
  <si>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</si>
  <si>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</si>
  <si>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</si>
  <si>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</si>
  <si>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</si>
  <si>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</si>
  <si>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</si>
  <si>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</si>
  <si>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</si>
  <si>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</si>
  <si>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</si>
  <si>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</si>
  <si>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</si>
  <si>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</si>
  <si>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</si>
  <si>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</si>
  <si>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47,291,911.96</d:t>
    </d:r>
  </si>
  <si>
    <d:r xmlns:d="http://schemas.openxmlformats.org/spreadsheetml/2006/main">
      <d:rPr>
        <d:sz val="9"/>
        <d:rFont val="Times New Roman"/>
      </d:rPr>
      <d:t xml:space="preserve">52,314,061.89</d:t>
    </d:r>
  </si>
  <si>
    <d:r xmlns:d="http://schemas.openxmlformats.org/spreadsheetml/2006/main">
      <d:rPr>
        <d:sz val="9"/>
        <d:rFont val="Times New Roman"/>
      </d:rPr>
      <d:t xml:space="preserve">CONGO DR / Project of community mobilization, inclusive action and participation to better manage the impacts of climate change</d:t>
    </d:r>
  </si>
  <si>
    <d:r xmlns:d="http://schemas.openxmlformats.org/spreadsheetml/2006/main">
      <d:rPr>
        <d:sz val="9"/>
        <d:rFont val="Times New Roman"/>
      </d:rPr>
      <d:t xml:space="preserve">119,904.00</d:t>
    </d:r>
  </si>
  <si>
    <d:r xmlns:d="http://schemas.openxmlformats.org/spreadsheetml/2006/main">
      <d:rPr>
        <d:sz val="9"/>
        <d:rFont val="Times New Roman"/>
      </d:rPr>
      <d:t xml:space="preserve">132,637.17</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</si>
  <si>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</si>
  <si>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OOF</d:t>
    </d:r>
  </si>
  <si>
    <d:r xmlns:d="http://schemas.openxmlformats.org/spreadsheetml/2006/main">
      <d:rPr>
        <d:sz val="9"/>
        <d:rFont val="Times New Roman"/>
      </d:rPr>
      <d:t xml:space="preserve">Grant</d:t>
    </d:r>
  </si>
  <si>
    <d:r xmlns:d="http://schemas.openxmlformats.org/spreadsheetml/2006/main">
      <d:rPr>
        <d:sz val="9"/>
        <d:rFont val="Times New Roman"/>
      </d:rPr>
      <d:t xml:space="preserve">Awareness Raising</d:t>
    </d:r>
  </si>
  <si>
    <d:r xmlns:d="http://schemas.openxmlformats.org/spreadsheetml/2006/main">
      <d:rPr>
        <d:sz val="9"/>
        <d:rFont val="Times New Roman"/>
      </d:rPr>
      <d:t xml:space="preserve">Solidarité Socialiste - Formation, coopération &amp; développement
Brussels Environnement and Brussels International Call for Projects 2016</d:t>
    </d:r>
  </si>
  <si>
    <d:r xmlns:d="http://schemas.openxmlformats.org/spreadsheetml/2006/main">
      <d:rPr>
        <d:sz val="9"/>
        <d:rFont val="Times New Roman"/>
      </d:rPr>
      <d:t xml:space="preserve">CONGO DR / Improving health for everyone while involving women in the management of their environnement by the use of better braziers and by the plantation of fruit trees</d:t>
    </d:r>
  </si>
  <si>
    <d:r xmlns:d="http://schemas.openxmlformats.org/spreadsheetml/2006/main">
      <d:rPr>
        <d:sz val="9"/>
        <d:rFont val="Times New Roman"/>
      </d:rPr>
      <d:t xml:space="preserve">112,747.00</d:t>
    </d:r>
  </si>
  <si>
    <d:r xmlns:d="http://schemas.openxmlformats.org/spreadsheetml/2006/main">
      <d:rPr>
        <d:sz val="9"/>
        <d:rFont val="Times New Roman"/>
      </d:rPr>
      <d:t xml:space="preserve">124,720.13</d:t>
    </d:r>
  </si>
  <si>
    <d:r xmlns:d="http://schemas.openxmlformats.org/spreadsheetml/2006/main">
      <d:rPr>
        <d:sz val="9"/>
        <d:rFont val="Times New Roman"/>
      </d:rPr>
      <d:t xml:space="preserve">Environment</d:t>
    </d:r>
  </si>
  <si>
    <d:r xmlns:d="http://schemas.openxmlformats.org/spreadsheetml/2006/main">
      <d:rPr>
        <d:sz val="9"/>
        <d:rFont val="Times New Roman"/>
      </d:rPr>
      <d:t xml:space="preserve">Rotary Clubs for Development
Brussels Environnement and Brussels International Call for Projects 2016</d:t>
    </d:r>
  </si>
  <si>
    <d:r xmlns:d="http://schemas.openxmlformats.org/spreadsheetml/2006/main">
      <d:rPr>
        <d:sz val="9"/>
        <d:rFont val="Times New Roman"/>
      </d:rPr>
      <d:t xml:space="preserve">MOROCCO  / Support to the building of an eco-centre, first activities of planning and consulting</d:t>
    </d:r>
  </si>
  <si>
    <d:r xmlns:d="http://schemas.openxmlformats.org/spreadsheetml/2006/main">
      <d:rPr>
        <d:sz val="9"/>
        <d:rFont val="Times New Roman"/>
      </d:rPr>
      <d:t xml:space="preserve">38,821.00</d:t>
    </d:r>
  </si>
  <si>
    <d:r xmlns:d="http://schemas.openxmlformats.org/spreadsheetml/2006/main">
      <d:rPr>
        <d:sz val="9"/>
        <d:rFont val="Times New Roman"/>
      </d:rPr>
      <d:t xml:space="preserve">42,943.58</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</si>
  <si>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</si>
  <si>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BTC - Belgische Technische Coöperatie (BTC/CTB)</d:t>
    </d:r>
  </si>
  <si>
    <d:r xmlns:d="http://schemas.openxmlformats.org/spreadsheetml/2006/main">
      <d:rPr>
        <d:sz val="9"/>
        <d:rFont val="Times New Roman"/>
      </d:rPr>
      <d:t xml:space="preserve">BOLIVIA / Programa de Apoyo en Experticias, Estudios y Asistencia Técnica - PAERE</d:t>
    </d:r>
  </si>
  <si>
    <d:r xmlns:d="http://schemas.openxmlformats.org/spreadsheetml/2006/main">
      <d:rPr>
        <d:sz val="9"/>
        <d:rFont val="Times New Roman"/>
      </d:rPr>
      <d:t xml:space="preserve">308,290.00</d:t>
    </d:r>
  </si>
  <si>
    <d:r xmlns:d="http://schemas.openxmlformats.org/spreadsheetml/2006/main">
      <d:rPr>
        <d:sz val="9"/>
        <d:rFont val="Times New Roman"/>
      </d:rPr>
      <d:t xml:space="preserve">341,028.76</d:t>
    </d:r>
  </si>
  <si>
    <d:r xmlns:d="http://schemas.openxmlformats.org/spreadsheetml/2006/main">
      <d:rPr>
        <d:sz val="9"/>
        <d:rFont val="Times New Roman"/>
      </d:rPr>
      <d:t xml:space="preserve">ODA</d:t>
    </d:r>
  </si>
  <si>
    <d:r xmlns:d="http://schemas.openxmlformats.org/spreadsheetml/2006/main">
      <d:rPr>
        <d:sz val="9"/>
        <d:rFont val="Times New Roman"/>
      </d:rPr>
      <d:t xml:space="preserve">BOLIVIA / Apoyo al Mecanismo de Financiamiento Conjunto al Plan nacional de Cuencas en Bolivia (PNC2) - Expertise CTB</d:t>
    </d:r>
  </si>
  <si>
    <d:r xmlns:d="http://schemas.openxmlformats.org/spreadsheetml/2006/main">
      <d:rPr>
        <d:sz val="9"/>
        <d:rFont val="Times New Roman"/>
      </d:rPr>
      <d:t xml:space="preserve">157,707.00</d:t>
    </d:r>
  </si>
  <si>
    <d:r xmlns:d="http://schemas.openxmlformats.org/spreadsheetml/2006/main">
      <d:rPr>
        <d:sz val="9"/>
        <d:rFont val="Times New Roman"/>
      </d:rPr>
      <d:t xml:space="preserve">174,454.65</d:t>
    </d:r>
  </si>
  <si>
    <d:r xmlns:d="http://schemas.openxmlformats.org/spreadsheetml/2006/main">
      <d:rPr>
        <d:sz val="9"/>
        <d:rFont val="Times New Roman"/>
      </d:rPr>
      <d:t xml:space="preserve">BOLIVIA / Proyecto de Fortalecimiento de Competencias para la gestión del medio ambiente, agua y riesgos climáticos</d:t>
    </d:r>
  </si>
  <si>
    <d:r xmlns:d="http://schemas.openxmlformats.org/spreadsheetml/2006/main">
      <d:rPr>
        <d:sz val="9"/>
        <d:rFont val="Times New Roman"/>
      </d:rPr>
      <d:t xml:space="preserve">247,802.00</d:t>
    </d:r>
  </si>
  <si>
    <d:r xmlns:d="http://schemas.openxmlformats.org/spreadsheetml/2006/main">
      <d:rPr>
        <d:sz val="9"/>
        <d:rFont val="Times New Roman"/>
      </d:rPr>
      <d:t xml:space="preserve">274,117.26</d:t>
    </d:r>
  </si>
  <si>
    <d:r xmlns:d="http://schemas.openxmlformats.org/spreadsheetml/2006/main">
      <d:rPr>
        <d:sz val="9"/>
        <d:rFont val="Times New Roman"/>
      </d:rPr>
      <d:t xml:space="preserve">BOLIVIA / Apoyo al Mecanismo de Financiamiento Conjunto al Plan nacional de Cuencas en Bolivia (PNC2)</d:t>
    </d:r>
  </si>
  <si>
    <d:r xmlns:d="http://schemas.openxmlformats.org/spreadsheetml/2006/main">
      <d:rPr>
        <d:sz val="9"/>
        <d:rFont val="Times New Roman"/>
      </d:rPr>
      <d:t xml:space="preserve">6,000,000.00</d:t>
    </d:r>
  </si>
  <si>
    <d:r xmlns:d="http://schemas.openxmlformats.org/spreadsheetml/2006/main">
      <d:rPr>
        <d:sz val="9"/>
        <d:rFont val="Times New Roman"/>
      </d:rPr>
      <d:t xml:space="preserve">6,637,168.14</d:t>
    </d:r>
  </si>
  <si>
    <d:r xmlns:d="http://schemas.openxmlformats.org/spreadsheetml/2006/main">
      <d:rPr>
        <d:sz val="9"/>
        <d:rFont val="Times New Roman"/>
      </d:rPr>
      <d:t xml:space="preserve">BURKINA FASO / NGO Oxfam - Solidarité - programma 2014-2016 /  Volet Burkina Faso (OS4)</d:t>
    </d:r>
  </si>
  <si>
    <d:r xmlns:d="http://schemas.openxmlformats.org/spreadsheetml/2006/main">
      <d:rPr>
        <d:sz val="9"/>
        <d:rFont val="Times New Roman"/>
      </d:rPr>
      <d:t xml:space="preserve">233,459.00</d:t>
    </d:r>
  </si>
  <si>
    <d:r xmlns:d="http://schemas.openxmlformats.org/spreadsheetml/2006/main">
      <d:rPr>
        <d:sz val="9"/>
        <d:rFont val="Times New Roman"/>
      </d:rPr>
      <d:t xml:space="preserve">258,251.11</d:t>
    </d:r>
  </si>
  <si>
    <d:r xmlns:d="http://schemas.openxmlformats.org/spreadsheetml/2006/main">
      <d:rPr>
        <d:sz val="9"/>
        <d:rFont val="Times New Roman"/>
      </d:rPr>
      <d:t xml:space="preserve">Agriculture and Livestock</d:t>
    </d:r>
  </si>
  <si>
    <d:r xmlns:d="http://schemas.openxmlformats.org/spreadsheetml/2006/main">
      <d:rPr>
        <d:sz val="9"/>
        <d:rFont val="Times New Roman"/>
      </d:rPr>
      <d:t xml:space="preserve">NGO Oxfam - Solidariteit</d:t>
    </d:r>
  </si>
  <si>
    <d:r xmlns:d="http://schemas.openxmlformats.org/spreadsheetml/2006/main">
      <d:rPr>
        <d:sz val="9"/>
        <d:rFont val="Times New Roman"/>
      </d:rPr>
      <d:t xml:space="preserve">BURKINA FASO / ARES CCD Programme PRD-PFS 2015 «Développement d’une filière innovante de production d’énergie renouvelable par gazéification de biomasse : Renforcement des capacités d’expertise, de formation et de R&amp;D au Burkina Faso »</d:t>
    </d:r>
  </si>
  <si>
    <d:r xmlns:d="http://schemas.openxmlformats.org/spreadsheetml/2006/main">
      <d:rPr>
        <d:sz val="9"/>
        <d:rFont val="Times New Roman"/>
      </d:rPr>
      <d:t xml:space="preserve">27,888.00</d:t>
    </d:r>
  </si>
  <si>
    <d:r xmlns:d="http://schemas.openxmlformats.org/spreadsheetml/2006/main">
      <d:rPr>
        <d:sz val="9"/>
        <d:rFont val="Times New Roman"/>
      </d:rPr>
      <d:t xml:space="preserve">30,849.56</d:t>
    </d:r>
  </si>
  <si>
    <d:r xmlns:d="http://schemas.openxmlformats.org/spreadsheetml/2006/main">
      <d:rPr>
        <d:sz val="9"/>
        <d:rFont val="Times New Roman"/>
      </d:rPr>
      <d:t xml:space="preserve">ARES - Académie de Recherche et d’Enseignement supérieur</d:t>
    </d:r>
  </si>
  <si>
    <d:r xmlns:d="http://schemas.openxmlformats.org/spreadsheetml/2006/main">
      <d:rPr>
        <d:sz val="9"/>
        <d:rFont val="Times New Roman"/>
      </d:rPr>
      <d:t xml:space="preserve">CAMBODJA / Oxfam Sol 2014-2016 CAMBODGE- REGIONAL</d:t>
    </d:r>
  </si>
  <si>
    <d:r xmlns:d="http://schemas.openxmlformats.org/spreadsheetml/2006/main">
      <d:rPr>
        <d:sz val="9"/>
        <d:rFont val="Times New Roman"/>
      </d:rPr>
      <d:t xml:space="preserve">237,874.00</d:t>
    </d:r>
  </si>
  <si>
    <d:r xmlns:d="http://schemas.openxmlformats.org/spreadsheetml/2006/main">
      <d:rPr>
        <d:sz val="9"/>
        <d:rFont val="Times New Roman"/>
      </d:rPr>
      <d:t xml:space="preserve">263,134.96</d:t>
    </d:r>
  </si>
  <si>
    <d:r xmlns:d="http://schemas.openxmlformats.org/spreadsheetml/2006/main">
      <d:rPr>
        <d:sz val="9"/>
        <d:rFont val="Times New Roman"/>
      </d:rPr>
      <d:t xml:space="preserve">Governance</d:t>
    </d:r>
  </si>
  <si>
    <d:r xmlns:d="http://schemas.openxmlformats.org/spreadsheetml/2006/main">
      <d:rPr>
        <d:sz val="9"/>
        <d:rFont val="Times New Roman"/>
      </d:rPr>
      <d:t xml:space="preserve">CONGO DR / Oxfam - Solidarité - programma 2014-2016 /  RDC Amélioration des revenus et conditions de vie grâce à la dynamisation de l’agriculture paysanne</d:t>
    </d:r>
  </si>
  <si>
    <d:r xmlns:d="http://schemas.openxmlformats.org/spreadsheetml/2006/main">
      <d:rPr>
        <d:sz val="9"/>
        <d:rFont val="Times New Roman"/>
      </d:rPr>
      <d:t xml:space="preserve">246,564.00</d:t>
    </d:r>
  </si>
  <si>
    <d:r xmlns:d="http://schemas.openxmlformats.org/spreadsheetml/2006/main">
      <d:rPr>
        <d:sz val="9"/>
        <d:rFont val="Times New Roman"/>
      </d:rPr>
      <d:t xml:space="preserve">272,747.79</d:t>
    </d:r>
  </si>
  <si>
    <d:r xmlns:d="http://schemas.openxmlformats.org/spreadsheetml/2006/main">
      <d:rPr>
        <d:sz val="9"/>
        <d:rFont val="Times New Roman"/>
      </d:rPr>
      <d:t xml:space="preserve">CONGO DR / WWF - 2015-2016  Projet RDC “Agroforesterie et charbon de bois durable : co-construction paysanne d’une chaine de valeur de l’ecomakala  protecteur du Parc des Virunga (Nord-Kivu) ”</d:t>
    </d:r>
  </si>
  <si>
    <d:r xmlns:d="http://schemas.openxmlformats.org/spreadsheetml/2006/main">
      <d:rPr>
        <d:sz val="9"/>
        <d:rFont val="Times New Roman"/>
      </d:rPr>
      <d:t xml:space="preserve">62,164.50</d:t>
    </d:r>
  </si>
  <si>
    <d:r xmlns:d="http://schemas.openxmlformats.org/spreadsheetml/2006/main">
      <d:rPr>
        <d:sz val="9"/>
        <d:rFont val="Times New Roman"/>
      </d:rPr>
      <d:t xml:space="preserve">68,766.04</d:t>
    </d:r>
  </si>
  <si>
    <d:r xmlns:d="http://schemas.openxmlformats.org/spreadsheetml/2006/main">
      <d:rPr>
        <d:sz val="9"/>
        <d:rFont val="Times New Roman"/>
      </d:rPr>
      <d:t xml:space="preserve">Forestry</d:t>
    </d:r>
  </si>
  <si>
    <d:r xmlns:d="http://schemas.openxmlformats.org/spreadsheetml/2006/main">
      <d:rPr>
        <d:sz val="9"/>
        <d:rFont val="Times New Roman"/>
      </d:rPr>
      <d:t xml:space="preserve">NGO WWF Belgium</d:t>
    </d:r>
  </si>
  <si>
    <d:r xmlns:d="http://schemas.openxmlformats.org/spreadsheetml/2006/main">
      <d:rPr>
        <d:sz val="9"/>
        <d:rFont val="Times New Roman"/>
      </d:rPr>
      <d:t xml:space="preserve">CUBA / Oxfam Sol - 2014-2016 - CUBA:Pratiques agricoles durables et adaptées au changement climatique dans la province de Guantanamo</d:t>
    </d:r>
  </si>
  <si>
    <d:r xmlns:d="http://schemas.openxmlformats.org/spreadsheetml/2006/main">
      <d:rPr>
        <d:sz val="9"/>
        <d:rFont val="Times New Roman"/>
      </d:rPr>
      <d:t xml:space="preserve">120,705.00</d:t>
    </d:r>
  </si>
  <si>
    <d:r xmlns:d="http://schemas.openxmlformats.org/spreadsheetml/2006/main">
      <d:rPr>
        <d:sz val="9"/>
        <d:rFont val="Times New Roman"/>
      </d:rPr>
      <d:t xml:space="preserve">133,523.23</d:t>
    </d:r>
  </si>
  <si>
    <d:r xmlns:d="http://schemas.openxmlformats.org/spreadsheetml/2006/main">
      <d:rPr>
        <d:sz val="9"/>
        <d:rFont val="Times New Roman"/>
      </d:rPr>
      <d:t xml:space="preserve">ECUADOR / WWF 2015 - 2016: Facilitando el acceso de comunidades locales al Programa Socio Bosque en Ecuador</d:t>
    </d:r>
  </si>
  <si>
    <d:r xmlns:d="http://schemas.openxmlformats.org/spreadsheetml/2006/main">
      <d:rPr>
        <d:sz val="9"/>
        <d:rFont val="Times New Roman"/>
      </d:rPr>
      <d:t xml:space="preserve">23,676.84</d:t>
    </d:r>
  </si>
  <si>
    <d:r xmlns:d="http://schemas.openxmlformats.org/spreadsheetml/2006/main">
      <d:rPr>
        <d:sz val="9"/>
        <d:rFont val="Times New Roman"/>
      </d:rPr>
      <d:t xml:space="preserve">26,191.19</d:t>
    </d:r>
  </si>
  <si>
    <d:r xmlns:d="http://schemas.openxmlformats.org/spreadsheetml/2006/main">
      <d:rPr>
        <d:sz val="9"/>
        <d:rFont val="Times New Roman"/>
      </d:rPr>
      <d:t xml:space="preserve">EL SALVADOR / NGO Oxfam - Solidarité - programma 2014-2016 /  Volet El Salvador  Ciudadanía activa para la soberanía alimentaria y el acceso al agua,
respetando los derechos de las mujeres</d:t>
    </d:r>
  </si>
  <si>
    <d:r xmlns:d="http://schemas.openxmlformats.org/spreadsheetml/2006/main">
      <d:rPr>
        <d:sz val="9"/>
        <d:rFont val="Times New Roman"/>
      </d:rPr>
      <d:t xml:space="preserve">327,214.00</d:t>
    </d:r>
  </si>
  <si>
    <d:r xmlns:d="http://schemas.openxmlformats.org/spreadsheetml/2006/main">
      <d:rPr>
        <d:sz val="9"/>
        <d:rFont val="Times New Roman"/>
      </d:rPr>
      <d:t xml:space="preserve">361,962.39</d:t>
    </d:r>
  </si>
  <si>
    <d:r xmlns:d="http://schemas.openxmlformats.org/spreadsheetml/2006/main">
      <d:rPr>
        <d:sz val="9"/>
        <d:rFont val="Times New Roman"/>
      </d:rPr>
      <d:t xml:space="preserve">LAOS / Oxfam Sol 2014-2016 LAOS</d:t>
    </d:r>
  </si>
  <si>
    <d:r xmlns:d="http://schemas.openxmlformats.org/spreadsheetml/2006/main">
      <d:rPr>
        <d:sz val="9"/>
        <d:rFont val="Times New Roman"/>
      </d:rPr>
      <d:t xml:space="preserve">145,233.00</d:t>
    </d:r>
  </si>
  <si>
    <d:r xmlns:d="http://schemas.openxmlformats.org/spreadsheetml/2006/main">
      <d:rPr>
        <d:sz val="9"/>
        <d:rFont val="Times New Roman"/>
      </d:rPr>
      <d:t xml:space="preserve">160,655.97</d:t>
    </d:r>
  </si>
  <si>
    <d:r xmlns:d="http://schemas.openxmlformats.org/spreadsheetml/2006/main">
      <d:rPr>
        <d:sz val="9"/>
        <d:rFont val="Times New Roman"/>
      </d:rPr>
      <d:t xml:space="preserve">LAOS / Oxfam Sol 2014-2016 LAOS- REGIONAL</d:t>
    </d:r>
  </si>
  <si>
    <d:r xmlns:d="http://schemas.openxmlformats.org/spreadsheetml/2006/main">
      <d:rPr>
        <d:sz val="9"/>
        <d:rFont val="Times New Roman"/>
      </d:rPr>
      <d:t xml:space="preserve">157,617.00</d:t>
    </d:r>
  </si>
  <si>
    <d:r xmlns:d="http://schemas.openxmlformats.org/spreadsheetml/2006/main">
      <d:rPr>
        <d:sz val="9"/>
        <d:rFont val="Times New Roman"/>
      </d:rPr>
      <d:t xml:space="preserve">174,355.09</d:t>
    </d:r>
  </si>
  <si>
    <d:r xmlns:d="http://schemas.openxmlformats.org/spreadsheetml/2006/main">
      <d:rPr>
        <d:sz val="9"/>
        <d:rFont val="Times New Roman"/>
      </d:rPr>
      <d:t xml:space="preserve">MALI / ONG Croix-Rouge de Belgique CRB - Programme 2014-2016 - Routes vers la résilience: Renforcer la résilience face aux effets des changements climatiques</d:t>
    </d:r>
  </si>
  <si>
    <d:r xmlns:d="http://schemas.openxmlformats.org/spreadsheetml/2006/main">
      <d:rPr>
        <d:sz val="9"/>
        <d:rFont val="Times New Roman"/>
      </d:rPr>
      <d:t xml:space="preserve">240,165.00</d:t>
    </d:r>
  </si>
  <si>
    <d:r xmlns:d="http://schemas.openxmlformats.org/spreadsheetml/2006/main">
      <d:rPr>
        <d:sz val="9"/>
        <d:rFont val="Times New Roman"/>
      </d:rPr>
      <d:t xml:space="preserve">265,669.25</d:t>
    </d:r>
  </si>
  <si>
    <d:r xmlns:d="http://schemas.openxmlformats.org/spreadsheetml/2006/main">
      <d:rPr>
        <d:sz val="9"/>
        <d:rFont val="Times New Roman"/>
      </d:rPr>
      <d:t xml:space="preserve">NGO Croix Rouge de Belgique - Rode Kruis B-franc - CRB</d:t>
    </d:r>
  </si>
  <si>
    <d:r xmlns:d="http://schemas.openxmlformats.org/spreadsheetml/2006/main">
      <d:rPr>
        <d:sz val="9"/>
        <d:rFont val="Times New Roman"/>
      </d:rPr>
      <d:t xml:space="preserve">MOZAMBIQUE / Expanding women's role in agricultural production and natural resource management as a strategy for improved food security and climate change resilience in Mozambique</d:t>
    </d:r>
  </si>
  <si>
    <d:r xmlns:d="http://schemas.openxmlformats.org/spreadsheetml/2006/main">
      <d:rPr>
        <d:sz val="9"/>
        <d:rFont val="Times New Roman"/>
      </d:rPr>
      <d:t xml:space="preserve">450,000.00</d:t>
    </d:r>
  </si>
  <si>
    <d:r xmlns:d="http://schemas.openxmlformats.org/spreadsheetml/2006/main">
      <d:rPr>
        <d:sz val="9"/>
        <d:rFont val="Times New Roman"/>
      </d:rPr>
      <d:t xml:space="preserve">497,787.61</d:t>
    </d:r>
  </si>
  <si>
    <d:r xmlns:d="http://schemas.openxmlformats.org/spreadsheetml/2006/main">
      <d:rPr>
        <d:sz val="9"/>
        <d:rFont val="Times New Roman"/>
      </d:rPr>
      <d:t xml:space="preserve">VN UNWOMEN (ex UNIFEM) - PRT -mf</d:t>
    </d:r>
  </si>
  <si>
    <d:r xmlns:d="http://schemas.openxmlformats.org/spreadsheetml/2006/main">
      <d:rPr>
        <d:sz val="9"/>
        <d:rFont val="Times New Roman"/>
      </d:rPr>
      <d:t xml:space="preserve">MOZAMBIQUE / Renewable energy for Rural Development</d:t>
    </d:r>
  </si>
  <si>
    <d:r xmlns:d="http://schemas.openxmlformats.org/spreadsheetml/2006/main">
      <d:rPr>
        <d:sz val="9"/>
        <d:rFont val="Times New Roman"/>
      </d:rPr>
      <d:t xml:space="preserve">1,498,649.00</d:t>
    </d:r>
  </si>
  <si>
    <d:r xmlns:d="http://schemas.openxmlformats.org/spreadsheetml/2006/main">
      <d:rPr>
        <d:sz val="9"/>
        <d:rFont val="Times New Roman"/>
      </d:rPr>
      <d:t xml:space="preserve">1,657,797.57</d:t>
    </d:r>
  </si>
  <si>
    <d:r xmlns:d="http://schemas.openxmlformats.org/spreadsheetml/2006/main">
      <d:rPr>
        <d:sz val="9"/>
        <d:rFont val="Times New Roman"/>
      </d:rPr>
      <d:t xml:space="preserve">MOZAMBIQUE / MOZ-Local Climate Adaptation Living - L0CAL</d:t>
    </d:r>
  </si>
  <si>
    <d:r xmlns:d="http://schemas.openxmlformats.org/spreadsheetml/2006/main">
      <d:rPr>
        <d:sz val="9"/>
        <d:rFont val="Times New Roman"/>
      </d:rPr>
      <d:t xml:space="preserve">550,000.00</d:t>
    </d:r>
  </si>
  <si>
    <d:r xmlns:d="http://schemas.openxmlformats.org/spreadsheetml/2006/main">
      <d:rPr>
        <d:sz val="9"/>
        <d:rFont val="Times New Roman"/>
      </d:rPr>
      <d:t xml:space="preserve">608,407.08</d:t>
    </d:r>
  </si>
  <si>
    <d:r xmlns:d="http://schemas.openxmlformats.org/spreadsheetml/2006/main">
      <d:rPr>
        <d:sz val="9"/>
        <d:rFont val="Times New Roman"/>
      </d:rPr>
      <d:t xml:space="preserve">VN -  Capital Development Fund  (UNCDF/FENU) - PRT -mf</d:t>
    </d:r>
  </si>
  <si>
    <d:r xmlns:d="http://schemas.openxmlformats.org/spreadsheetml/2006/main">
      <d:rPr>
        <d:sz val="9"/>
        <d:rFont val="Times New Roman"/>
      </d:rPr>
      <d:t xml:space="preserve">OEGANDA / Climate change adaptation and mitigation in Uganda</d:t>
    </d:r>
  </si>
  <si>
    <d:r xmlns:d="http://schemas.openxmlformats.org/spreadsheetml/2006/main">
      <d:rPr>
        <d:sz val="9"/>
        <d:rFont val="Times New Roman"/>
      </d:rPr>
      <d:t xml:space="preserve">253,506.00</d:t>
    </d:r>
  </si>
  <si>
    <d:r xmlns:d="http://schemas.openxmlformats.org/spreadsheetml/2006/main">
      <d:rPr>
        <d:sz val="9"/>
        <d:rFont val="Times New Roman"/>
      </d:rPr>
      <d:t xml:space="preserve">280,426.99</d:t>
    </d:r>
  </si>
  <si>
    <d:r xmlns:d="http://schemas.openxmlformats.org/spreadsheetml/2006/main">
      <d:rPr>
        <d:sz val="9"/>
        <d:rFont val="Times New Roman"/>
      </d:rPr>
      <d:t xml:space="preserve">NGO TRIAS</d:t>
    </d:r>
  </si>
  <si>
    <d:r xmlns:d="http://schemas.openxmlformats.org/spreadsheetml/2006/main">
      <d:rPr>
        <d:sz val="9"/>
        <d:rFont val="Times New Roman"/>
      </d:rPr>
      <d:t xml:space="preserve">OEGANDA / Clean Development Mechanism (CDM) Capacity Development Project</d:t>
    </d:r>
  </si>
  <si>
    <d:r xmlns:d="http://schemas.openxmlformats.org/spreadsheetml/2006/main">
      <d:rPr>
        <d:sz val="9"/>
        <d:rFont val="Times New Roman"/>
      </d:rPr>
      <d:t xml:space="preserve">63,676.00</d:t>
    </d:r>
  </si>
  <si>
    <d:r xmlns:d="http://schemas.openxmlformats.org/spreadsheetml/2006/main">
      <d:rPr>
        <d:sz val="9"/>
        <d:rFont val="Times New Roman"/>
      </d:rPr>
      <d:t xml:space="preserve">70,438.05</d:t>
    </d:r>
  </si>
  <si>
    <d:r xmlns:d="http://schemas.openxmlformats.org/spreadsheetml/2006/main">
      <d:rPr>
        <d:sz val="9"/>
        <d:rFont val="Times New Roman"/>
      </d:rPr>
      <d:t xml:space="preserve">PERU / Desarrollo económico sostenible y gestión estratégica de los recursos naturales en las regiones de Apurímac, Ayacucho, Huancavelica, Junín y Pasco (PRODERN 2)</d:t>
    </d:r>
  </si>
  <si>
    <d:r xmlns:d="http://schemas.openxmlformats.org/spreadsheetml/2006/main">
      <d:rPr>
        <d:sz val="9"/>
        <d:rFont val="Times New Roman"/>
      </d:rPr>
      <d:t xml:space="preserve">1,734,465.00</d:t>
    </d:r>
  </si>
  <si>
    <d:r xmlns:d="http://schemas.openxmlformats.org/spreadsheetml/2006/main">
      <d:rPr>
        <d:sz val="9"/>
        <d:rFont val="Times New Roman"/>
      </d:rPr>
      <d:t xml:space="preserve">1,918,655.97</d:t>
    </d:r>
  </si>
  <si>
    <d:r xmlns:d="http://schemas.openxmlformats.org/spreadsheetml/2006/main">
      <d:rPr>
        <d:sz val="9"/>
        <d:rFont val="Times New Roman"/>
      </d:rPr>
      <d:t xml:space="preserve">SENEGAL / Projet d'Amélioration des Services d'Eau Potable et d'Assainissement en milieu rural (PASEPAR)</d:t>
    </d:r>
  </si>
  <si>
    <d:r xmlns:d="http://schemas.openxmlformats.org/spreadsheetml/2006/main">
      <d:rPr>
        <d:sz val="9"/>
        <d:rFont val="Times New Roman"/>
      </d:rPr>
      <d:t xml:space="preserve">1,331,008.00</d:t>
    </d:r>
  </si>
  <si>
    <d:r xmlns:d="http://schemas.openxmlformats.org/spreadsheetml/2006/main">
      <d:rPr>
        <d:sz val="9"/>
        <d:rFont val="Times New Roman"/>
      </d:rPr>
      <d:t xml:space="preserve">1,472,353.98</d:t>
    </d:r>
  </si>
  <si>
    <d:r xmlns:d="http://schemas.openxmlformats.org/spreadsheetml/2006/main">
      <d:rPr>
        <d:sz val="9"/>
        <d:rFont val="Times New Roman"/>
      </d:rPr>
      <d:t xml:space="preserve">TANZANIA / Land Management and sustainable water consumption in Lower Moshi and Simanjiro Districts</d:t>
    </d:r>
  </si>
  <si>
    <d:r xmlns:d="http://schemas.openxmlformats.org/spreadsheetml/2006/main">
      <d:rPr>
        <d:sz val="9"/>
        <d:rFont val="Times New Roman"/>
      </d:rPr>
      <d:t xml:space="preserve">84,416.00</d:t>
    </d:r>
  </si>
  <si>
    <d:r xmlns:d="http://schemas.openxmlformats.org/spreadsheetml/2006/main">
      <d:rPr>
        <d:sz val="9"/>
        <d:rFont val="Times New Roman"/>
      </d:rPr>
      <d:t xml:space="preserve">93,380.53</d:t>
    </d:r>
  </si>
  <si>
    <d:r xmlns:d="http://schemas.openxmlformats.org/spreadsheetml/2006/main">
      <d:rPr>
        <d:sz val="9"/>
        <d:rFont val="Times New Roman"/>
      </d:rPr>
      <d:t xml:space="preserve">NGO Vredeseilanden</d:t>
    </d:r>
  </si>
  <si>
    <d:r xmlns:d="http://schemas.openxmlformats.org/spreadsheetml/2006/main">
      <d:rPr>
        <d:sz val="9"/>
        <d:rFont val="Times New Roman"/>
      </d:rPr>
      <d:t xml:space="preserve">VIETNAM / Integrated Water Management and urban Development in Relation to Climate Change in Ha Tinh Province (WMHT)</d:t>
    </d:r>
  </si>
  <si>
    <d:r xmlns:d="http://schemas.openxmlformats.org/spreadsheetml/2006/main">
      <d:rPr>
        <d:sz val="9"/>
        <d:rFont val="Times New Roman"/>
      </d:rPr>
      <d:t xml:space="preserve">314,697.00</d:t>
    </d:r>
  </si>
  <si>
    <d:r xmlns:d="http://schemas.openxmlformats.org/spreadsheetml/2006/main">
      <d:rPr>
        <d:sz val="9"/>
        <d:rFont val="Times New Roman"/>
      </d:rPr>
      <d:t xml:space="preserve">348,116.15</d:t>
    </d:r>
  </si>
  <si>
    <d:r xmlns:d="http://schemas.openxmlformats.org/spreadsheetml/2006/main">
      <d:rPr>
        <d:sz val="9"/>
        <d:rFont val="Times New Roman"/>
      </d:rPr>
      <d:t xml:space="preserve">VIETNAM / Integrated Water Management and urban Development in Relation to Climate Change in Binh Thuan province. (WMBT)</d:t>
    </d:r>
  </si>
  <si>
    <d:r xmlns:d="http://schemas.openxmlformats.org/spreadsheetml/2006/main">
      <d:rPr>
        <d:sz val="9"/>
        <d:rFont val="Times New Roman"/>
      </d:rPr>
      <d:t xml:space="preserve">666,459.00</d:t>
    </d:r>
  </si>
  <si>
    <d:r xmlns:d="http://schemas.openxmlformats.org/spreadsheetml/2006/main">
      <d:rPr>
        <d:sz val="9"/>
        <d:rFont val="Times New Roman"/>
      </d:rPr>
      <d:t xml:space="preserve">737,233.41</d:t>
    </d:r>
  </si>
  <si>
    <d:r xmlns:d="http://schemas.openxmlformats.org/spreadsheetml/2006/main">
      <d:rPr>
        <d:sz val="9"/>
        <d:rFont val="Times New Roman"/>
      </d:rPr>
      <d:t xml:space="preserve">VIETNAM / Technical Support Unit for Water Management and Urban Development in relation to Climate Change in the provinces of Ha Tinh, Ninh Thuan an Binh Thuan (TSU)</d:t>
    </d:r>
  </si>
  <si>
    <d:r xmlns:d="http://schemas.openxmlformats.org/spreadsheetml/2006/main">
      <d:rPr>
        <d:sz val="9"/>
        <d:rFont val="Times New Roman"/>
      </d:rPr>
      <d:t xml:space="preserve">831,010.00</d:t>
    </d:r>
  </si>
  <si>
    <d:r xmlns:d="http://schemas.openxmlformats.org/spreadsheetml/2006/main">
      <d:rPr>
        <d:sz val="9"/>
        <d:rFont val="Times New Roman"/>
      </d:rPr>
      <d:t xml:space="preserve">919,258.85</d:t>
    </d:r>
  </si>
  <si>
    <d:r xmlns:d="http://schemas.openxmlformats.org/spreadsheetml/2006/main">
      <d:rPr>
        <d:sz val="9"/>
        <d:rFont val="Times New Roman"/>
      </d:rPr>
      <d:t xml:space="preserve">VIETNAM / Integrated Water Management and urban Development in Relation to Climate Change in Ninh Thuan province. (WNHT)
T)</d:t>
    </d:r>
  </si>
  <si>
    <d:r xmlns:d="http://schemas.openxmlformats.org/spreadsheetml/2006/main">
      <d:rPr>
        <d:sz val="9"/>
        <d:rFont val="Times New Roman"/>
      </d:rPr>
      <d:t xml:space="preserve">1,262,551.00</d:t>
    </d:r>
  </si>
  <si>
    <d:r xmlns:d="http://schemas.openxmlformats.org/spreadsheetml/2006/main">
      <d:rPr>
        <d:sz val="9"/>
        <d:rFont val="Times New Roman"/>
      </d:rPr>
      <d:t xml:space="preserve">1,396,627.21</d:t>
    </d:r>
  </si>
  <si>
    <d:r xmlns:d="http://schemas.openxmlformats.org/spreadsheetml/2006/main">
      <d:rPr>
        <d:sz val="9"/>
        <d:rFont val="Times New Roman"/>
      </d:rPr>
      <d:t xml:space="preserve">VIETNAM / Green Growth Strategy Facility (GGSF)</d:t>
    </d:r>
  </si>
  <si>
    <d:r xmlns:d="http://schemas.openxmlformats.org/spreadsheetml/2006/main">
      <d:rPr>
        <d:sz val="9"/>
        <d:rFont val="Times New Roman"/>
      </d:rPr>
      <d:t xml:space="preserve">931,788.00</d:t>
    </d:r>
  </si>
  <si>
    <d:r xmlns:d="http://schemas.openxmlformats.org/spreadsheetml/2006/main">
      <d:rPr>
        <d:sz val="9"/>
        <d:rFont val="Times New Roman"/>
      </d:rPr>
      <d:t xml:space="preserve">1,030,738.94</d:t>
    </d:r>
  </si>
  <si>
    <d:r xmlns:d="http://schemas.openxmlformats.org/spreadsheetml/2006/main">
      <d:rPr>
        <d:sz val="9"/>
        <d:rFont val="Times New Roman"/>
      </d:rPr>
      <d:t xml:space="preserve">VIETNAM / Oxfam Sol 2014-2016 VIETNAM- REGIONAL</d:t>
    </d:r>
  </si>
  <si>
    <d:r xmlns:d="http://schemas.openxmlformats.org/spreadsheetml/2006/main">
      <d:rPr>
        <d:sz val="9"/>
        <d:rFont val="Times New Roman"/>
      </d:rPr>
      <d:t xml:space="preserve">179,846.00</d:t>
    </d:r>
  </si>
  <si>
    <d:r xmlns:d="http://schemas.openxmlformats.org/spreadsheetml/2006/main">
      <d:rPr>
        <d:sz val="9"/>
        <d:rFont val="Times New Roman"/>
      </d:rPr>
      <d:t xml:space="preserve">198,944.69</d:t>
    </d:r>
  </si>
  <si>
    <d:r xmlns:d="http://schemas.openxmlformats.org/spreadsheetml/2006/main">
      <d:rPr>
        <d:sz val="9"/>
        <d:rFont val="Times New Roman"/>
      </d:rPr>
      <d:t xml:space="preserve">GLOBAL / Addressing Water Security: Climate impacts and adaptation responses in Africa, Asia and LAC</d:t>
    </d:r>
  </si>
  <si>
    <d:r xmlns:d="http://schemas.openxmlformats.org/spreadsheetml/2006/main">
      <d:rPr>
        <d:sz val="9"/>
        <d:rFont val="Times New Roman"/>
      </d:rPr>
      <d:t xml:space="preserve">38,318.13</d:t>
    </d:r>
  </si>
  <si>
    <d:r xmlns:d="http://schemas.openxmlformats.org/spreadsheetml/2006/main">
      <d:rPr>
        <d:sz val="9"/>
        <d:rFont val="Times New Roman"/>
      </d:rPr>
      <d:t xml:space="preserve">42,387.31</d:t>
    </d:r>
  </si>
  <si>
    <d:r xmlns:d="http://schemas.openxmlformats.org/spreadsheetml/2006/main">
      <d:rPr>
        <d:sz val="9"/>
        <d:rFont val="Times New Roman"/>
      </d:rPr>
      <d:t xml:space="preserve">UNESCO</d:t>
    </d:r>
  </si>
  <si>
    <d:r xmlns:d="http://schemas.openxmlformats.org/spreadsheetml/2006/main">
      <d:rPr>
        <d:sz val="9"/>
        <d:rFont val="Times New Roman"/>
      </d:rPr>
      <d:t xml:space="preserve">India / Advanced integrated process for energy recovery through integration of waste water and organic solid waste</d:t>
    </d:r>
  </si>
  <si>
    <d:r xmlns:d="http://schemas.openxmlformats.org/spreadsheetml/2006/main">
      <d:rPr>
        <d:sz val="9"/>
        <d:rFont val="Times New Roman"/>
      </d:rPr>
      <d:t xml:space="preserve">150,000.00</d:t>
    </d:r>
  </si>
  <si>
    <d:r xmlns:d="http://schemas.openxmlformats.org/spreadsheetml/2006/main">
      <d:rPr>
        <d:sz val="9"/>
        <d:rFont val="Times New Roman"/>
      </d:rPr>
      <d:t xml:space="preserve">165,929.20</d:t>
    </d:r>
  </si>
  <si>
    <d:r xmlns:d="http://schemas.openxmlformats.org/spreadsheetml/2006/main">
      <d:rPr>
        <d:sz val="9"/>
        <d:rFont val="Times New Roman"/>
      </d:rPr>
      <d:t xml:space="preserve">Ion Exchange</d:t>
    </d:r>
  </si>
  <si>
    <d:r xmlns:d="http://schemas.openxmlformats.org/spreadsheetml/2006/main">
      <d:rPr>
        <d:sz val="9"/>
        <d:rFont val="Times New Roman"/>
      </d:rPr>
      <d:t xml:space="preserve">MALAWI / Reducing food and income insecurity among vulnerable households in Malawi through climate services and integrated risk management</d:t>
    </d:r>
  </si>
  <si>
    <d:r xmlns:d="http://schemas.openxmlformats.org/spreadsheetml/2006/main">
      <d:rPr>
        <d:sz val="9"/>
        <d:rFont val="Times New Roman"/>
      </d:rPr>
      <d:t xml:space="preserve">858,301.00</d:t>
    </d:r>
  </si>
  <si>
    <d:r xmlns:d="http://schemas.openxmlformats.org/spreadsheetml/2006/main">
      <d:rPr>
        <d:sz val="9"/>
        <d:rFont val="Times New Roman"/>
      </d:rPr>
      <d:t xml:space="preserve">949,448.01</d:t>
    </d:r>
  </si>
  <si>
    <d:r xmlns:d="http://schemas.openxmlformats.org/spreadsheetml/2006/main">
      <d:rPr>
        <d:sz val="9"/>
        <d:rFont val="Times New Roman"/>
      </d:rPr>
      <d:t xml:space="preserve">Agriculture &amp; food security</d:t>
    </d:r>
  </si>
  <si>
    <d:r xmlns:d="http://schemas.openxmlformats.org/spreadsheetml/2006/main">
      <d:rPr>
        <d:sz val="9"/>
        <d:rFont val="Times New Roman"/>
      </d:rPr>
      <d:t xml:space="preserve">WFP</d:t>
    </d:r>
  </si>
  <si>
    <d:r xmlns:d="http://schemas.openxmlformats.org/spreadsheetml/2006/main">
      <d:rPr>
        <d:sz val="9"/>
        <d:rFont val="Times New Roman"/>
      </d:rPr>
      <d:t xml:space="preserve">MALAWI / Agroforestry and land health in Malawi</d:t>
    </d:r>
  </si>
  <si>
    <d:r xmlns:d="http://schemas.openxmlformats.org/spreadsheetml/2006/main">
      <d:rPr>
        <d:sz val="9"/>
        <d:rFont val="Times New Roman"/>
      </d:rPr>
      <d:t xml:space="preserve">298,790.00</d:t>
    </d:r>
  </si>
  <si>
    <d:r xmlns:d="http://schemas.openxmlformats.org/spreadsheetml/2006/main">
      <d:rPr>
        <d:sz val="9"/>
        <d:rFont val="Times New Roman"/>
      </d:rPr>
      <d:t xml:space="preserve">330,519.91</d:t>
    </d:r>
  </si>
  <si>
    <d:r xmlns:d="http://schemas.openxmlformats.org/spreadsheetml/2006/main">
      <d:rPr>
        <d:sz val="9"/>
        <d:rFont val="Times New Roman"/>
      </d:rPr>
      <d:t xml:space="preserve">Agroforestry</d:t>
    </d:r>
  </si>
  <si>
    <d:r xmlns:d="http://schemas.openxmlformats.org/spreadsheetml/2006/main">
      <d:rPr>
        <d:sz val="9"/>
        <d:rFont val="Times New Roman"/>
      </d:rPr>
      <d:t xml:space="preserve">ICRAF</d:t>
    </d:r>
  </si>
  <si>
    <d:r xmlns:d="http://schemas.openxmlformats.org/spreadsheetml/2006/main">
      <d:rPr>
        <d:sz val="9"/>
        <d:rFont val="Times New Roman"/>
      </d:rPr>
      <d:t xml:space="preserve">MALAWI / One UN Fund Malawi: National Programme for Managing Climate Change in Malawi</d:t>
    </d:r>
  </si>
  <si>
    <d:r xmlns:d="http://schemas.openxmlformats.org/spreadsheetml/2006/main">
      <d:rPr>
        <d:sz val="9"/>
        <d:rFont val="Times New Roman"/>
      </d:rPr>
      <d:t xml:space="preserve">300,000.00</d:t>
    </d:r>
  </si>
  <si>
    <d:r xmlns:d="http://schemas.openxmlformats.org/spreadsheetml/2006/main">
      <d:rPr>
        <d:sz val="9"/>
        <d:rFont val="Times New Roman"/>
      </d:rPr>
      <d:t xml:space="preserve">331,858.41</d:t>
    </d:r>
  </si>
  <si>
    <d:r xmlns:d="http://schemas.openxmlformats.org/spreadsheetml/2006/main">
      <d:rPr>
        <d:sz val="9"/>
        <d:rFont val="Times New Roman"/>
      </d:rPr>
      <d:t xml:space="preserve">Climate policy</d:t>
    </d:r>
  </si>
  <si>
    <d:r xmlns:d="http://schemas.openxmlformats.org/spreadsheetml/2006/main">
      <d:rPr>
        <d:sz val="9"/>
        <d:rFont val="Times New Roman"/>
      </d:rPr>
      <d:t xml:space="preserve">One UN Fund (UNDP)</d:t>
    </d:r>
  </si>
  <si>
    <d:r xmlns:d="http://schemas.openxmlformats.org/spreadsheetml/2006/main">
      <d:rPr>
        <d:sz val="9"/>
        <d:rFont val="Times New Roman"/>
      </d:rPr>
      <d:t xml:space="preserve">MALAWI,MOZAMBIQUE, ZAMBIA / Strengthening integrated adaptation planning and implementation in Southern Africa smallholder agricultural system to support food security</d:t>
    </d:r>
  </si>
  <si>
    <d:r xmlns:d="http://schemas.openxmlformats.org/spreadsheetml/2006/main">
      <d:rPr>
        <d:sz val="9"/>
        <d:rFont val="Times New Roman"/>
      </d:rPr>
      <d:t xml:space="preserve">942,839.00</d:t>
    </d:r>
  </si>
  <si>
    <d:r xmlns:d="http://schemas.openxmlformats.org/spreadsheetml/2006/main">
      <d:rPr>
        <d:sz val="9"/>
        <d:rFont val="Times New Roman"/>
      </d:rPr>
      <d:t xml:space="preserve">1,042,963.50</d:t>
    </d:r>
  </si>
  <si>
    <d:r xmlns:d="http://schemas.openxmlformats.org/spreadsheetml/2006/main">
      <d:rPr>
        <d:sz val="9"/>
        <d:rFont val="Times New Roman"/>
      </d:rPr>
      <d:t xml:space="preserve">FAO</d:t>
    </d:r>
  </si>
  <si>
    <d:r xmlns:d="http://schemas.openxmlformats.org/spreadsheetml/2006/main">
      <d:rPr>
        <d:sz val="9"/>
        <d:rFont val="Times New Roman"/>
      </d:rPr>
      <d:t xml:space="preserve">MALAWI,MOZAMBIQUE, ZAMBIA / Needs assessment for Climate Services for improved Water Resources Management in vulnerable regions to Southern Africa, Case study: Malawi, Zambia and Mozambique (AFRICA)</d:t>
    </d:r>
  </si>
  <si>
    <d:r xmlns:d="http://schemas.openxmlformats.org/spreadsheetml/2006/main">
      <d:rPr>
        <d:sz val="9"/>
        <d:rFont val="Times New Roman"/>
      </d:rPr>
      <d:t xml:space="preserve">45,195.00</d:t>
    </d:r>
  </si>
  <si>
    <d:r xmlns:d="http://schemas.openxmlformats.org/spreadsheetml/2006/main">
      <d:rPr>
        <d:sz val="9"/>
        <d:rFont val="Times New Roman"/>
      </d:rPr>
      <d:t xml:space="preserve">49,994.47</d:t>
    </d:r>
  </si>
  <si>
    <d:r xmlns:d="http://schemas.openxmlformats.org/spreadsheetml/2006/main">
      <d:rPr>
        <d:sz val="9"/>
        <d:rFont val="Times New Roman"/>
      </d:rPr>
      <d:t xml:space="preserve">SOUTH AFRICA / Strengthening knowledge sharing partnerships for effective adaptation to climatic variability and change in South Africa</d:t>
    </d:r>
  </si>
  <si>
    <d:r xmlns:d="http://schemas.openxmlformats.org/spreadsheetml/2006/main">
      <d:rPr>
        <d:sz val="9"/>
        <d:rFont val="Times New Roman"/>
      </d:rPr>
      <d:t xml:space="preserve">140,000.00</d:t>
    </d:r>
  </si>
  <si>
    <d:r xmlns:d="http://schemas.openxmlformats.org/spreadsheetml/2006/main">
      <d:rPr>
        <d:sz val="9"/>
        <d:rFont val="Times New Roman"/>
      </d:rPr>
      <d:t xml:space="preserve">154,867.26</d:t>
    </d:r>
  </si>
  <si>
    <d:r xmlns:d="http://schemas.openxmlformats.org/spreadsheetml/2006/main">
      <d:rPr>
        <d:sz val="9"/>
        <d:rFont val="Times New Roman"/>
      </d:rPr>
      <d:t xml:space="preserve">Environmental Monitoring Group Trust (EMG)</d:t>
    </d:r>
  </si>
  <si>
    <d:r xmlns:d="http://schemas.openxmlformats.org/spreadsheetml/2006/main">
      <d:rPr>
        <d:sz val="9"/>
        <d:rFont val="Times New Roman"/>
      </d:rPr>
      <d:t xml:space="preserve">VIETNAM / Study on creating appropriate measures to cope with climate change in central ports of Vietnam</d:t>
    </d:r>
  </si>
  <si>
    <d:r xmlns:d="http://schemas.openxmlformats.org/spreadsheetml/2006/main">
      <d:rPr>
        <d:sz val="9"/>
        <d:rFont val="Times New Roman"/>
      </d:rPr>
      <d:t xml:space="preserve">20,508.00</d:t>
    </d:r>
  </si>
  <si>
    <d:r xmlns:d="http://schemas.openxmlformats.org/spreadsheetml/2006/main">
      <d:rPr>
        <d:sz val="9"/>
        <d:rFont val="Times New Roman"/>
      </d:rPr>
      <d:t xml:space="preserve">22,685.84</d:t>
    </d:r>
  </si>
  <si>
    <d:r xmlns:d="http://schemas.openxmlformats.org/spreadsheetml/2006/main">
      <d:rPr>
        <d:sz val="9"/>
        <d:rFont val="Times New Roman"/>
      </d:rPr>
      <d:t xml:space="preserve">Ministry of Transport, Republic of Vietnam
</d:t>
    </d:r>
  </si>
  <si>
    <d:r xmlns:d="http://schemas.openxmlformats.org/spreadsheetml/2006/main">
      <d:rPr>
        <d:sz val="9"/>
        <d:rFont val="Times New Roman"/>
      </d:rPr>
      <d:t xml:space="preserve">BENIN / Promotion des Foyers améliorés Erythréens dans les Communes riveraines du Parc national de la Pendjari - PROFAEB</d:t>
    </d:r>
  </si>
  <si>
    <d:r xmlns:d="http://schemas.openxmlformats.org/spreadsheetml/2006/main">
      <d:rPr>
        <d:sz val="9"/>
        <d:rFont val="Times New Roman"/>
      </d:rPr>
      <d:t xml:space="preserve">3,500.00</d:t>
    </d:r>
  </si>
  <si>
    <d:r xmlns:d="http://schemas.openxmlformats.org/spreadsheetml/2006/main">
      <d:rPr>
        <d:sz val="9"/>
        <d:rFont val="Times New Roman"/>
      </d:rPr>
      <d:t xml:space="preserve">3,871.68</d:t>
    </d:r>
  </si>
  <si>
    <d:r xmlns:d="http://schemas.openxmlformats.org/spreadsheetml/2006/main">
      <d:rPr>
        <d:sz val="9"/>
        <d:rFont val="Times New Roman"/>
      </d:rPr>
      <d:t xml:space="preserve">BENIN / Promotion du Foyer Wanrou dans la région de l'Atacora/Donga - ProWAD</d:t>
    </d:r>
  </si>
  <si>
    <d:r xmlns:d="http://schemas.openxmlformats.org/spreadsheetml/2006/main">
      <d:rPr>
        <d:sz val="9"/>
        <d:rFont val="Times New Roman"/>
      </d:rPr>
      <d:t xml:space="preserve">22,478.00</d:t>
    </d:r>
  </si>
  <si>
    <d:r xmlns:d="http://schemas.openxmlformats.org/spreadsheetml/2006/main">
      <d:rPr>
        <d:sz val="9"/>
        <d:rFont val="Times New Roman"/>
      </d:rPr>
      <d:t xml:space="preserve">24,865.04</d:t>
    </d:r>
  </si>
  <si>
    <d:r xmlns:d="http://schemas.openxmlformats.org/spreadsheetml/2006/main">
      <d:rPr>
        <d:sz val="9"/>
        <d:rFont val="Times New Roman"/>
      </d:rPr>
      <d:t xml:space="preserve">BENIN / Femmes-sol-Energie (FSE)</d:t>
    </d:r>
  </si>
  <si>
    <d:r xmlns:d="http://schemas.openxmlformats.org/spreadsheetml/2006/main">
      <d:rPr>
        <d:sz val="9"/>
        <d:rFont val="Times New Roman"/>
      </d:rPr>
      <d:t xml:space="preserve">64,614.00</d:t>
    </d:r>
  </si>
  <si>
    <d:r xmlns:d="http://schemas.openxmlformats.org/spreadsheetml/2006/main">
      <d:rPr>
        <d:sz val="9"/>
        <d:rFont val="Times New Roman"/>
      </d:rPr>
      <d:t xml:space="preserve">71,475.66</d:t>
    </d:r>
  </si>
  <si>
    <d:r xmlns:d="http://schemas.openxmlformats.org/spreadsheetml/2006/main">
      <d:rPr>
        <d:sz val="9"/>
        <d:rFont val="Times New Roman"/>
      </d:rPr>
      <d:t xml:space="preserve">BURKINA FASO / Création d'une ferme-école agro-écologique d'apprentissage et de capitalisation des initiatives locales d'adaptation aux effets des changements climatiques dans la commune rurale de Saaba - FAAC</d:t>
    </d:r>
  </si>
  <si>
    <d:r xmlns:d="http://schemas.openxmlformats.org/spreadsheetml/2006/main">
      <d:rPr>
        <d:sz val="9"/>
        <d:rFont val="Times New Roman"/>
      </d:rPr>
      <d:t xml:space="preserve">1,952.20</d:t>
    </d:r>
  </si>
  <si>
    <d:r xmlns:d="http://schemas.openxmlformats.org/spreadsheetml/2006/main">
      <d:rPr>
        <d:sz val="9"/>
        <d:rFont val="Times New Roman"/>
      </d:rPr>
      <d:t xml:space="preserve">2,159.51</d:t>
    </d:r>
  </si>
  <si>
    <d:r xmlns:d="http://schemas.openxmlformats.org/spreadsheetml/2006/main">
      <d:rPr>
        <d:sz val="9"/>
        <d:rFont val="Times New Roman"/>
      </d:rPr>
      <d:t xml:space="preserve">Agriculture and food security</d:t>
    </d:r>
  </si>
  <si>
    <d:r xmlns:d="http://schemas.openxmlformats.org/spreadsheetml/2006/main">
      <d:rPr>
        <d:sz val="9"/>
        <d:rFont val="Times New Roman"/>
      </d:rPr>
      <d:t xml:space="preserve">BURKINA FASO / Ferme Ecole (FACC phase 2)</d:t>
    </d:r>
  </si>
  <si>
    <d:r xmlns:d="http://schemas.openxmlformats.org/spreadsheetml/2006/main">
      <d:rPr>
        <d:sz val="9"/>
        <d:rFont val="Times New Roman"/>
      </d:rPr>
      <d:t xml:space="preserve">53,460.00</d:t>
    </d:r>
  </si>
  <si>
    <d:r xmlns:d="http://schemas.openxmlformats.org/spreadsheetml/2006/main">
      <d:rPr>
        <d:sz val="9"/>
        <d:rFont val="Times New Roman"/>
      </d:rPr>
      <d:t xml:space="preserve">59,137.17</d:t>
    </d:r>
  </si>
  <si>
    <d:r xmlns:d="http://schemas.openxmlformats.org/spreadsheetml/2006/main">
      <d:rPr>
        <d:sz val="9"/>
        <d:rFont val="Times New Roman"/>
      </d:rPr>
      <d:t xml:space="preserve">BURUNDI / Promotion de la production des plantes résistantes à la sécheresse (PRORES-KIRIZUBAMUGENZI), Moso</d:t>
    </d:r>
  </si>
  <si>
    <d:r xmlns:d="http://schemas.openxmlformats.org/spreadsheetml/2006/main">
      <d:rPr>
        <d:sz val="9"/>
        <d:rFont val="Times New Roman"/>
      </d:rPr>
      <d:t xml:space="preserve">55,059.00</d:t>
    </d:r>
  </si>
  <si>
    <d:r xmlns:d="http://schemas.openxmlformats.org/spreadsheetml/2006/main">
      <d:rPr>
        <d:sz val="9"/>
        <d:rFont val="Times New Roman"/>
      </d:rPr>
      <d:t xml:space="preserve">60,905.97</d:t>
    </d:r>
  </si>
  <si>
    <d:r xmlns:d="http://schemas.openxmlformats.org/spreadsheetml/2006/main">
      <d:rPr>
        <d:sz val="9"/>
        <d:rFont val="Times New Roman"/>
      </d:rPr>
      <d:t xml:space="preserve">BURUNDI / Amélioration de la gestion des déchets liquides et solides sur la commune de Mutimbuzi</d:t>
    </d:r>
  </si>
  <si>
    <d:r xmlns:d="http://schemas.openxmlformats.org/spreadsheetml/2006/main">
      <d:rPr>
        <d:sz val="9"/>
        <d:rFont val="Times New Roman"/>
      </d:rPr>
      <d:t xml:space="preserve">48,432.00</d:t>
    </d:r>
  </si>
  <si>
    <d:r xmlns:d="http://schemas.openxmlformats.org/spreadsheetml/2006/main">
      <d:rPr>
        <d:sz val="9"/>
        <d:rFont val="Times New Roman"/>
      </d:rPr>
      <d:t xml:space="preserve">53,575.22</d:t>
    </d:r>
  </si>
  <si>
    <d:r xmlns:d="http://schemas.openxmlformats.org/spreadsheetml/2006/main">
      <d:rPr>
        <d:sz val="9"/>
        <d:rFont val="Times New Roman"/>
      </d:rPr>
      <d:t xml:space="preserve">CHILI / Amélioration de la résistance à la salinité et au stress chez deux espèces de solanacées: utilisation de la biodiversité pour le développement d'une agriculture durable en réponse aux changements climatiques</d:t>
    </d:r>
  </si>
  <si>
    <d:r xmlns:d="http://schemas.openxmlformats.org/spreadsheetml/2006/main">
      <d:rPr>
        <d:sz val="9"/>
        <d:rFont val="Times New Roman"/>
      </d:rPr>
      <d:t xml:space="preserve">5,100.00</d:t>
    </d:r>
  </si>
  <si>
    <d:r xmlns:d="http://schemas.openxmlformats.org/spreadsheetml/2006/main">
      <d:rPr>
        <d:sz val="9"/>
        <d:rFont val="Times New Roman"/>
      </d:rPr>
      <d:t xml:space="preserve">5,641.59</d:t>
    </d:r>
  </si>
  <si>
    <d:r xmlns:d="http://schemas.openxmlformats.org/spreadsheetml/2006/main">
      <d:rPr>
        <d:sz val="9"/>
        <d:rFont val="Times New Roman"/>
      </d:rPr>
      <d:t xml:space="preserve">CHILI / Impact des changements climatiques sur l'eutrophisation des systèmes aquatiques au cours des 1.000 dernières années</d:t>
    </d:r>
  </si>
  <si>
    <d:r xmlns:d="http://schemas.openxmlformats.org/spreadsheetml/2006/main">
      <d:rPr>
        <d:sz val="9"/>
        <d:rFont val="Times New Roman"/>
      </d:rPr>
      <d:t xml:space="preserve">12,750.00</d:t>
    </d:r>
  </si>
  <si>
    <d:r xmlns:d="http://schemas.openxmlformats.org/spreadsheetml/2006/main">
      <d:rPr>
        <d:sz val="9"/>
        <d:rFont val="Times New Roman"/>
      </d:rPr>
      <d:t xml:space="preserve">14,103.98</d:t>
    </d:r>
  </si>
  <si>
    <d:r xmlns:d="http://schemas.openxmlformats.org/spreadsheetml/2006/main">
      <d:rPr>
        <d:sz val="9"/>
        <d:rFont val="Times New Roman"/>
      </d:rPr>
      <d:t xml:space="preserve">CONGO DR / Projet pilote d'adaptation de l'agriculture familiale au changement climatique par la promotion de l'agro-écologie dans la presqu'île de Buzi-Bulenga au Sud-Kivu - ECOBULENGA</d:t>
    </d:r>
  </si>
  <si>
    <d:r xmlns:d="http://schemas.openxmlformats.org/spreadsheetml/2006/main">
      <d:rPr>
        <d:sz val="9"/>
        <d:rFont val="Times New Roman"/>
      </d:rPr>
      <d:t xml:space="preserve">21,368.00</d:t>
    </d:r>
  </si>
  <si>
    <d:r xmlns:d="http://schemas.openxmlformats.org/spreadsheetml/2006/main">
      <d:rPr>
        <d:sz val="9"/>
        <d:rFont val="Times New Roman"/>
      </d:rPr>
      <d:t xml:space="preserve">23,637.17</d:t>
    </d:r>
  </si>
  <si>
    <d:r xmlns:d="http://schemas.openxmlformats.org/spreadsheetml/2006/main">
      <d:rPr>
        <d:sz val="9"/>
        <d:rFont val="Times New Roman"/>
      </d:rPr>
      <d:t xml:space="preserve">CONGO DR / Appui au renforcement des capacités des agriculteurs et des organisations paysannes des territoires de Kabare et Uvira en vue de leur adaptation aux changements climatiques - AGRIADAPT-Sud Kivu - Oxfam solidarité</d:t>
    </d:r>
  </si>
  <si>
    <d:r xmlns:d="http://schemas.openxmlformats.org/spreadsheetml/2006/main">
      <d:rPr>
        <d:sz val="9"/>
        <d:rFont val="Times New Roman"/>
      </d:rPr>
      <d:t xml:space="preserve">125,365.00</d:t>
    </d:r>
  </si>
  <si>
    <d:r xmlns:d="http://schemas.openxmlformats.org/spreadsheetml/2006/main">
      <d:rPr>
        <d:sz val="9"/>
        <d:rFont val="Times New Roman"/>
      </d:rPr>
      <d:t xml:space="preserve">138,678.10</d:t>
    </d:r>
  </si>
  <si>
    <d:r xmlns:d="http://schemas.openxmlformats.org/spreadsheetml/2006/main">
      <d:rPr>
        <d:sz val="9"/>
        <d:rFont val="Times New Roman"/>
      </d:rPr>
      <d:t xml:space="preserve">CONGO DR / Agroforesterie et charbon de bois durable : co-construction paysanne d’une chaine de valeur de l’écomakala, protecteur du Parc des Virunga (RDC-Nord-Kivu)</d:t>
    </d:r>
  </si>
  <si>
    <d:r xmlns:d="http://schemas.openxmlformats.org/spreadsheetml/2006/main">
      <d:rPr>
        <d:sz val="9"/>
        <d:rFont val="Times New Roman"/>
      </d:rPr>
      <d:t xml:space="preserve">16,522.00</d:t>
    </d:r>
  </si>
  <si>
    <d:r xmlns:d="http://schemas.openxmlformats.org/spreadsheetml/2006/main">
      <d:rPr>
        <d:sz val="9"/>
        <d:rFont val="Times New Roman"/>
      </d:rPr>
      <d:t xml:space="preserve">18,276.55</d:t>
    </d:r>
  </si>
  <si>
    <d:r xmlns:d="http://schemas.openxmlformats.org/spreadsheetml/2006/main">
      <d:rPr>
        <d:sz val="9"/>
        <d:rFont val="Times New Roman"/>
      </d:rPr>
      <d:t xml:space="preserve">ECUADOR / Adaptation aux changements climatiques par le développement de l'agro écologie, avec une approche genre et de participation citoyenne à Jipijapa, Manabi, Equateur - FINCAR</d:t>
    </d:r>
  </si>
  <si>
    <d:r xmlns:d="http://schemas.openxmlformats.org/spreadsheetml/2006/main">
      <d:rPr>
        <d:sz val="9"/>
        <d:rFont val="Times New Roman"/>
      </d:rPr>
      <d:t xml:space="preserve">66,957.90</d:t>
    </d:r>
  </si>
  <si>
    <d:r xmlns:d="http://schemas.openxmlformats.org/spreadsheetml/2006/main">
      <d:rPr>
        <d:sz val="9"/>
        <d:rFont val="Times New Roman"/>
      </d:rPr>
      <d:t xml:space="preserve">74,068.47</d:t>
    </d:r>
  </si>
  <si>
    <d:r xmlns:d="http://schemas.openxmlformats.org/spreadsheetml/2006/main">
      <d:rPr>
        <d:sz val="9"/>
        <d:rFont val="Times New Roman"/>
      </d:rPr>
      <d:t xml:space="preserve">ECUADOR / Conservation durable du territoire du Peuple Sarayaku, Amazonie équatorienne et renforcement de ses plans de gestion et d'administration - SARAYAKU</d:t>
    </d:r>
  </si>
  <si>
    <d:r xmlns:d="http://schemas.openxmlformats.org/spreadsheetml/2006/main">
      <d:rPr>
        <d:sz val="9"/>
        <d:rFont val="Times New Roman"/>
      </d:rPr>
      <d:t xml:space="preserve">30,038.00</d:t>
    </d:r>
  </si>
  <si>
    <d:r xmlns:d="http://schemas.openxmlformats.org/spreadsheetml/2006/main">
      <d:rPr>
        <d:sz val="9"/>
        <d:rFont val="Times New Roman"/>
      </d:rPr>
      <d:t xml:space="preserve">33,227.88</d:t>
    </d:r>
  </si>
  <si>
    <d:r xmlns:d="http://schemas.openxmlformats.org/spreadsheetml/2006/main">
      <d:rPr>
        <d:sz val="9"/>
        <d:rFont val="Times New Roman"/>
      </d:rPr>
      <d:t xml:space="preserve">HAITI / Gestion autonome de l'alimentation en eau potable et renforcement de capacités pour les populations rurales vulnérables du Département de L'Artibonite - CALEBASSE</d:t>
    </d:r>
  </si>
  <si>
    <d:r xmlns:d="http://schemas.openxmlformats.org/spreadsheetml/2006/main">
      <d:rPr>
        <d:sz val="9"/>
        <d:rFont val="Times New Roman"/>
      </d:rPr>
      <d:t xml:space="preserve">19,116.87</d:t>
    </d:r>
  </si>
  <si>
    <d:r xmlns:d="http://schemas.openxmlformats.org/spreadsheetml/2006/main">
      <d:rPr>
        <d:sz val="9"/>
        <d:rFont val="Times New Roman"/>
      </d:rPr>
      <d:t xml:space="preserve">21,146.98</d:t>
    </d:r>
  </si>
  <si>
    <d:r xmlns:d="http://schemas.openxmlformats.org/spreadsheetml/2006/main">
      <d:rPr>
        <d:sz val="9"/>
        <d:rFont val="Times New Roman"/>
      </d:rPr>
      <d:t xml:space="preserve">HAITI / Adaptation aux changements climatiques de la ville de Port-de-Paix par la Gestion intégrée des déchets ménagers - GADEL</d:t>
    </d:r>
  </si>
  <si>
    <d:r xmlns:d="http://schemas.openxmlformats.org/spreadsheetml/2006/main">
      <d:rPr>
        <d:sz val="9"/>
        <d:rFont val="Times New Roman"/>
      </d:rPr>
      <d:t xml:space="preserve">69,057.00</d:t>
    </d:r>
  </si>
  <si>
    <d:r xmlns:d="http://schemas.openxmlformats.org/spreadsheetml/2006/main">
      <d:rPr>
        <d:sz val="9"/>
        <d:rFont val="Times New Roman"/>
      </d:rPr>
      <d:t xml:space="preserve">76,390.49</d:t>
    </d:r>
  </si>
  <si>
    <d:r xmlns:d="http://schemas.openxmlformats.org/spreadsheetml/2006/main">
      <d:rPr>
        <d:sz val="9"/>
        <d:rFont val="Times New Roman"/>
      </d:rPr>
      <d:t xml:space="preserve">MOROCCO  / Impact des changements climatiques sur la subéraie de la Mâamora</d:t>
    </d:r>
  </si>
  <si>
    <d:r xmlns:d="http://schemas.openxmlformats.org/spreadsheetml/2006/main">
      <d:rPr>
        <d:sz val="9"/>
        <d:rFont val="Times New Roman"/>
      </d:rPr>
      <d:t xml:space="preserve">6,300.00</d:t>
    </d:r>
  </si>
  <si>
    <d:r xmlns:d="http://schemas.openxmlformats.org/spreadsheetml/2006/main">
      <d:rPr>
        <d:sz val="9"/>
        <d:rFont val="Times New Roman"/>
      </d:rPr>
      <d:t xml:space="preserve">6,969.03</d:t>
    </d:r>
  </si>
  <si>
    <d:r xmlns:d="http://schemas.openxmlformats.org/spreadsheetml/2006/main">
      <d:rPr>
        <d:sz val="9"/>
        <d:rFont val="Times New Roman"/>
      </d:rPr>
      <d:t xml:space="preserve">MULTI / Programme muraille verte FAO mission</d:t>
    </d:r>
  </si>
  <si>
    <d:r xmlns:d="http://schemas.openxmlformats.org/spreadsheetml/2006/main">
      <d:rPr>
        <d:sz val="9"/>
        <d:rFont val="Times New Roman"/>
      </d:rPr>
      <d:t xml:space="preserve">40,000.00</d:t>
    </d:r>
  </si>
  <si>
    <d:r xmlns:d="http://schemas.openxmlformats.org/spreadsheetml/2006/main">
      <d:rPr>
        <d:sz val="9"/>
        <d:rFont val="Times New Roman"/>
      </d:rPr>
      <d:t xml:space="preserve">44,247.79</d:t>
    </d:r>
  </si>
  <si>
    <d:r xmlns:d="http://schemas.openxmlformats.org/spreadsheetml/2006/main">
      <d:rPr>
        <d:sz val="9"/>
        <d:rFont val="Times New Roman"/>
      </d:rPr>
      <d:t xml:space="preserve">MULTI / Partenariat pour la mise en œuvre des projets (IEPF - IFDD - ADG)</d:t>
    </d:r>
  </si>
  <si>
    <d:r xmlns:d="http://schemas.openxmlformats.org/spreadsheetml/2006/main">
      <d:rPr>
        <d:sz val="9"/>
        <d:rFont val="Times New Roman"/>
      </d:rPr>
      <d:t xml:space="preserve">1,122.68</d:t>
    </d:r>
  </si>
  <si>
    <d:r xmlns:d="http://schemas.openxmlformats.org/spreadsheetml/2006/main">
      <d:rPr>
        <d:sz val="9"/>
        <d:rFont val="Times New Roman"/>
      </d:rPr>
      <d:t xml:space="preserve">1,241.90</d:t>
    </d:r>
  </si>
  <si>
    <d:r xmlns:d="http://schemas.openxmlformats.org/spreadsheetml/2006/main">
      <d:rPr>
        <d:sz val="9"/>
        <d:rFont val="Times New Roman"/>
      </d:rPr>
      <d:t xml:space="preserve">Multi</d:t>
    </d:r>
  </si>
  <si>
    <d:r xmlns:d="http://schemas.openxmlformats.org/spreadsheetml/2006/main">
      <d:rPr>
        <d:sz val="9"/>
        <d:rFont val="Times New Roman"/>
      </d:rPr>
      <d:t xml:space="preserve">RWANDA / Participation au développement du secteur de la pico-hydro-électricité (formation pratique et structuration du secteur)</d:t>
    </d:r>
  </si>
  <si>
    <d:r xmlns:d="http://schemas.openxmlformats.org/spreadsheetml/2006/main">
      <d:rPr>
        <d:sz val="9"/>
        <d:rFont val="Times New Roman"/>
      </d:rPr>
      <d:t xml:space="preserve">18,063.13</d:t>
    </d:r>
  </si>
  <si>
    <d:r xmlns:d="http://schemas.openxmlformats.org/spreadsheetml/2006/main">
      <d:rPr>
        <d:sz val="9"/>
        <d:rFont val="Times New Roman"/>
      </d:rPr>
      <d:t xml:space="preserve">19,981.34</d:t>
    </d:r>
  </si>
  <si>
    <d:r xmlns:d="http://schemas.openxmlformats.org/spreadsheetml/2006/main">
      <d:rPr>
        <d:sz val="9"/>
        <d:rFont val="Times New Roman"/>
      </d:rPr>
      <d:t xml:space="preserve">RWANDA / Reboisement, réhabilitation, conservation et gestion des forêts sur les pentes raides du district de Goma</d:t>
    </d:r>
  </si>
  <si>
    <d:r xmlns:d="http://schemas.openxmlformats.org/spreadsheetml/2006/main">
      <d:rPr>
        <d:sz val="9"/>
        <d:rFont val="Times New Roman"/>
      </d:rPr>
      <d:t xml:space="preserve">24,794.00</d:t>
    </d:r>
  </si>
  <si>
    <d:r xmlns:d="http://schemas.openxmlformats.org/spreadsheetml/2006/main">
      <d:rPr>
        <d:sz val="9"/>
        <d:rFont val="Times New Roman"/>
      </d:rPr>
      <d:t xml:space="preserve">27,426.99</d:t>
    </d:r>
  </si>
  <si>
    <d:r xmlns:d="http://schemas.openxmlformats.org/spreadsheetml/2006/main">
      <d:rPr>
        <d:sz val="9"/>
        <d:rFont val="Times New Roman"/>
      </d:rPr>
      <d:t xml:space="preserve">SENEGAL / Restauration et conservation de l'écosystème mangrove dans la réserve de biosphère du Delta du Saloum - PRECEMA</d:t>
    </d:r>
  </si>
  <si>
    <d:r xmlns:d="http://schemas.openxmlformats.org/spreadsheetml/2006/main">
      <d:rPr>
        <d:sz val="9"/>
        <d:rFont val="Times New Roman"/>
      </d:rPr>
      <d:t xml:space="preserve">44,482.00</d:t>
    </d:r>
  </si>
  <si>
    <d:r xmlns:d="http://schemas.openxmlformats.org/spreadsheetml/2006/main">
      <d:rPr>
        <d:sz val="9"/>
        <d:rFont val="Times New Roman"/>
      </d:rPr>
      <d:t xml:space="preserve">49,205.75</d:t>
    </d:r>
  </si>
  <si>
    <d:r xmlns:d="http://schemas.openxmlformats.org/spreadsheetml/2006/main">
      <d:rPr>
        <d:sz val="9"/>
        <d:rFont val="Times New Roman"/>
      </d:rPr>
      <d:t xml:space="preserve">Coastal Management</d:t>
    </d:r>
  </si>
  <si>
    <d:r xmlns:d="http://schemas.openxmlformats.org/spreadsheetml/2006/main">
      <d:rPr>
        <d:sz val="9"/>
        <d:rFont val="Times New Roman"/>
      </d:rPr>
      <d:t xml:space="preserve">SENEGAL / Capitalisation d'Expériences au sein des Réseaux d'Acteurs de la Mangrove en Afrique de l'Ouest - Projet CERAM - AO - SENEGAL</d:t>
    </d:r>
  </si>
  <si>
    <d:r xmlns:d="http://schemas.openxmlformats.org/spreadsheetml/2006/main">
      <d:rPr>
        <d:sz val="9"/>
        <d:rFont val="Times New Roman"/>
      </d:rPr>
      <d:t xml:space="preserve">30,000.00</d:t>
    </d:r>
  </si>
  <si>
    <d:r xmlns:d="http://schemas.openxmlformats.org/spreadsheetml/2006/main">
      <d:rPr>
        <d:sz val="9"/>
        <d:rFont val="Times New Roman"/>
      </d:rPr>
      <d:t xml:space="preserve">33,185.84</d:t>
    </d:r>
  </si>
  <si>
    <d:r xmlns:d="http://schemas.openxmlformats.org/spreadsheetml/2006/main">
      <d:rPr>
        <d:sz val="9"/>
        <d:rFont val="Times New Roman"/>
      </d:rPr>
      <d:t xml:space="preserve">SENEGAL / Développement de la filière charbon de paille - DEFICHARPA</d:t>
    </d:r>
  </si>
  <si>
    <d:r xmlns:d="http://schemas.openxmlformats.org/spreadsheetml/2006/main">
      <d:rPr>
        <d:sz val="9"/>
        <d:rFont val="Times New Roman"/>
      </d:rPr>
      <d:t xml:space="preserve">59,057.90</d:t>
    </d:r>
  </si>
  <si>
    <d:r xmlns:d="http://schemas.openxmlformats.org/spreadsheetml/2006/main">
      <d:rPr>
        <d:sz val="9"/>
        <d:rFont val="Times New Roman"/>
      </d:rPr>
      <d:t xml:space="preserve">65,329.54</d:t>
    </d:r>
  </si>
  <si>
    <d:r xmlns:d="http://schemas.openxmlformats.org/spreadsheetml/2006/main">
      <d:rPr>
        <d:sz val="9"/>
        <d:rFont val="Times New Roman"/>
      </d:rPr>
      <d:t xml:space="preserve">SENEGAL / Production de charbon de bois efficient et durable en CASAMANCE - CBED</d:t>
    </d:r>
  </si>
  <si>
    <d:r xmlns:d="http://schemas.openxmlformats.org/spreadsheetml/2006/main">
      <d:rPr>
        <d:sz val="9"/>
        <d:rFont val="Times New Roman"/>
      </d:rPr>
      <d:t xml:space="preserve">85,000.00</d:t>
    </d:r>
  </si>
  <si>
    <d:r xmlns:d="http://schemas.openxmlformats.org/spreadsheetml/2006/main">
      <d:rPr>
        <d:sz val="9"/>
        <d:rFont val="Times New Roman"/>
      </d:rPr>
      <d:t xml:space="preserve">94,026.55</d:t>
    </d:r>
  </si>
  <si>
    <d:r xmlns:d="http://schemas.openxmlformats.org/spreadsheetml/2006/main">
      <d:rPr>
        <d:sz val="9"/>
        <d:rFont val="Times New Roman"/>
      </d:rPr>
      <d:t xml:space="preserve">SENEGAL / GPFORET</d:t>
    </d:r>
  </si>
  <si>
    <d:r xmlns:d="http://schemas.openxmlformats.org/spreadsheetml/2006/main">
      <d:rPr>
        <d:sz val="9"/>
        <d:rFont val="Times New Roman"/>
      </d:rPr>
      <d:t xml:space="preserve">57,976.00</d:t>
    </d:r>
  </si>
  <si>
    <d:r xmlns:d="http://schemas.openxmlformats.org/spreadsheetml/2006/main">
      <d:rPr>
        <d:sz val="9"/>
        <d:rFont val="Times New Roman"/>
      </d:rPr>
      <d:t xml:space="preserve">64,132.74</d:t>
    </d:r>
  </si>
  <si>
    <d:r xmlns:d="http://schemas.openxmlformats.org/spreadsheetml/2006/main">
      <d:rPr>
        <d:sz val="9"/>
        <d:rFont val="Times New Roman"/>
      </d:rPr>
      <d:t xml:space="preserve">UGANDA / Hydro energy</d:t>
    </d:r>
  </si>
  <si>
    <d:r xmlns:d="http://schemas.openxmlformats.org/spreadsheetml/2006/main">
      <d:rPr>
        <d:sz val="9"/>
        <d:rFont val="Times New Roman"/>
      </d:rPr>
      <d:t xml:space="preserve">1,785,498.00</d:t>
    </d:r>
  </si>
  <si>
    <d:r xmlns:d="http://schemas.openxmlformats.org/spreadsheetml/2006/main">
      <d:rPr>
        <d:sz val="9"/>
        <d:rFont val="Times New Roman"/>
      </d:rPr>
      <d:t xml:space="preserve">1,975,108.41</d:t>
    </d:r>
  </si>
  <si>
    <d:r xmlns:d="http://schemas.openxmlformats.org/spreadsheetml/2006/main">
      <d:rPr>
        <d:sz val="9"/>
        <d:rFont val="Times New Roman"/>
      </d:rPr>
      <d:t xml:space="preserve">Belgian Investment Company for Developing Countries (BIO</d:t>
    </d:r>
  </si>
  <si>
    <d:r xmlns:d="http://schemas.openxmlformats.org/spreadsheetml/2006/main">
      <d:rPr>
        <d:sz val="9"/>
        <d:rFont val="Times New Roman"/>
      </d:rPr>
      <d:t xml:space="preserve"> UNIVERSEEL / ONBEPAALD LAND / BELGIE / Promotion d'alternatives pour une prévention et une résolution des conflits dans le monde qui intègrent la gestion des ressources naturelles</d:t>
    </d:r>
  </si>
  <si>
    <d:r xmlns:d="http://schemas.openxmlformats.org/spreadsheetml/2006/main">
      <d:rPr>
        <d:sz val="9"/>
        <d:rFont val="Times New Roman"/>
      </d:rPr>
      <d:t xml:space="preserve">33,508.40</d:t>
    </d:r>
  </si>
  <si>
    <d:r xmlns:d="http://schemas.openxmlformats.org/spreadsheetml/2006/main">
      <d:rPr>
        <d:sz val="9"/>
        <d:rFont val="Times New Roman"/>
      </d:rPr>
      <d:t xml:space="preserve">37,066.81</d:t>
    </d:r>
  </si>
  <si>
    <d:r xmlns:d="http://schemas.openxmlformats.org/spreadsheetml/2006/main">
      <d:rPr>
        <d:sz val="9"/>
        <d:rFont val="Times New Roman"/>
      </d:rPr>
      <d:t xml:space="preserve">Conflict prevention</d:t>
    </d:r>
  </si>
  <si>
    <d:r xmlns:d="http://schemas.openxmlformats.org/spreadsheetml/2006/main">
      <d:rPr>
        <d:sz val="9"/>
        <d:rFont val="Times New Roman"/>
      </d:rPr>
      <d:t xml:space="preserve">NGO SOS Honger - SOS Faim</d:t>
    </d:r>
  </si>
  <si>
    <d:r xmlns:d="http://schemas.openxmlformats.org/spreadsheetml/2006/main">
      <d:rPr>
        <d:sz val="9"/>
        <d:rFont val="Times New Roman"/>
      </d:rPr>
      <d:t xml:space="preserve"> UNIVERSEEL / ONBEPAALD LAND / BELGIE / VVSG 2014-2016: Gemeentelijke internationale Samenwerking  / Structuurkosten</d:t>
    </d:r>
  </si>
  <si>
    <d:r xmlns:d="http://schemas.openxmlformats.org/spreadsheetml/2006/main">
      <d:rPr>
        <d:sz val="9"/>
        <d:rFont val="Times New Roman"/>
      </d:rPr>
      <d:t xml:space="preserve">3,849.45</d:t>
    </d:r>
  </si>
  <si>
    <d:r xmlns:d="http://schemas.openxmlformats.org/spreadsheetml/2006/main">
      <d:rPr>
        <d:sz val="9"/>
        <d:rFont val="Times New Roman"/>
      </d:rPr>
      <d:t xml:space="preserve">4,258.24</d:t>
    </d:r>
  </si>
  <si>
    <d:r xmlns:d="http://schemas.openxmlformats.org/spreadsheetml/2006/main">
      <d:rPr>
        <d:sz val="9"/>
        <d:rFont val="Times New Roman"/>
      </d:rPr>
      <d:t xml:space="preserve">VLIR-UOS - Vlaamse Interuniversitaire Raad</d:t>
    </d:r>
  </si>
  <si>
    <d:r xmlns:d="http://schemas.openxmlformats.org/spreadsheetml/2006/main">
      <d:rPr>
        <d:sz val="9"/>
        <d:rFont val="Times New Roman"/>
      </d:rPr>
      <d:t xml:space="preserve"> UNIVERSEEL / ONBEPAALD LAND / BELGIE / VVSG 2014-2016: Gemeentelijke internationale Samenwerking  /  Beheerskost</d:t>
    </d:r>
  </si>
  <si>
    <d:r xmlns:d="http://schemas.openxmlformats.org/spreadsheetml/2006/main">
      <d:rPr>
        <d:sz val="9"/>
        <d:rFont val="Times New Roman"/>
      </d:rPr>
      <d:t xml:space="preserve">11,402.40</d:t>
    </d:r>
  </si>
  <si>
    <d:r xmlns:d="http://schemas.openxmlformats.org/spreadsheetml/2006/main">
      <d:rPr>
        <d:sz val="9"/>
        <d:rFont val="Times New Roman"/>
      </d:rPr>
      <d:t xml:space="preserve">12,613.27</d:t>
    </d:r>
  </si>
  <si>
    <d:r xmlns:d="http://schemas.openxmlformats.org/spreadsheetml/2006/main">
      <d:rPr>
        <d:sz val="9"/>
        <d:rFont val="Times New Roman"/>
      </d:rPr>
      <d:t xml:space="preserve"> UNIVERSEEL / ONBEPAALD LAND / BELGIE / Programme d’appui à la résilience des populations vulnérables aux risques de catastrophe (PRRC) – Burundi, Niger, RDC  </d:t>
    </d:r>
  </si>
  <si>
    <d:r xmlns:d="http://schemas.openxmlformats.org/spreadsheetml/2006/main">
      <d:rPr>
        <d:sz val="9"/>
        <d:rFont val="Times New Roman"/>
      </d:rPr>
      <d:t xml:space="preserve">1,111,674.60</d:t>
    </d:r>
  </si>
  <si>
    <d:r xmlns:d="http://schemas.openxmlformats.org/spreadsheetml/2006/main">
      <d:rPr>
        <d:sz val="9"/>
        <d:rFont val="Times New Roman"/>
      </d:rPr>
      <d:t xml:space="preserve">1,229,728.54</d:t>
    </d:r>
  </si>
  <si>
    <d:r xmlns:d="http://schemas.openxmlformats.org/spreadsheetml/2006/main">
      <d:rPr>
        <d:sz val="9"/>
        <d:rFont val="Times New Roman"/>
      </d:rPr>
      <d:t xml:space="preserve">Humanitarian Aid</d:t>
    </d:r>
  </si>
  <si>
    <d:r xmlns:d="http://schemas.openxmlformats.org/spreadsheetml/2006/main">
      <d:rPr>
        <d:sz val="9"/>
        <d:rFont val="Times New Roman"/>
      </d:rPr>
      <d:t xml:space="preserve"> UNIVERSEEL / ONBEPAALD LAND / BELGIE / Contribution 2015-2016 to SFERA (Special Fund for Emergency and Rehabilitation Activities) -  UN FAO</d:t>
    </d:r>
  </si>
  <si>
    <d:r xmlns:d="http://schemas.openxmlformats.org/spreadsheetml/2006/main">
      <d:rPr>
        <d:sz val="9"/>
        <d:rFont val="Times New Roman"/>
      </d:rPr>
      <d:t xml:space="preserve">VN FAO/ WVO - Food and Agricultural Organisation - PRT -mf</d:t>
    </d:r>
  </si>
  <si>
    <d:r xmlns:d="http://schemas.openxmlformats.org/spreadsheetml/2006/main">
      <d:rPr>
        <d:sz val="9"/>
        <d:rFont val="Times New Roman"/>
      </d:rPr>
      <d:t xml:space="preserve"> UNIVERSEEL / ONBEPAALD LAND / BELGIE / Proposition de financement 2015-2016 du Fonds Humanitaire International: Central Emergency Response Fund (CERF)</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</si>
  <si>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</si>
  <si>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1,106,194.69</d:t>
    </d:r>
  </si>
  <si>
    <d:r xmlns:d="http://schemas.openxmlformats.org/spreadsheetml/2006/main">
      <d:rPr>
        <d:sz val="9"/>
        <d:rFont val="Times New Roman"/>
      </d:rPr>
      <d:t xml:space="preserve">NGO Koepel 11.11.11 ex NCOS</d:t>
    </d:r>
  </si>
  <si>
    <d:r xmlns:d="http://schemas.openxmlformats.org/spreadsheetml/2006/main">
      <d:rPr>
        <d:sz val="9"/>
        <d:rFont val="Times New Roman"/>
      </d:rPr>
      <d:t xml:space="preserve"> UNIVERSEEL / ONBEPAALD LAND / BELGIE / Strengthening humanitarian coordination and advocacy of 9 OCHA Offices </d:t>
    </d:r>
  </si>
  <si>
    <d:r xmlns:d="http://schemas.openxmlformats.org/spreadsheetml/2006/main">
      <d:rPr>
        <d:sz val="9"/>
        <d:rFont val="Times New Roman"/>
      </d:rPr>
      <d:t xml:space="preserve">262,500.00</d:t>
    </d:r>
  </si>
  <si>
    <d:r xmlns:d="http://schemas.openxmlformats.org/spreadsheetml/2006/main">
      <d:rPr>
        <d:sz val="9"/>
        <d:rFont val="Times New Roman"/>
      </d:rPr>
      <d:t xml:space="preserve">290,376.11</d:t>
    </d:r>
  </si>
  <si>
    <d:r xmlns:d="http://schemas.openxmlformats.org/spreadsheetml/2006/main">
      <d:rPr>
        <d:sz val="9"/>
        <d:rFont val="Times New Roman"/>
      </d:rPr>
      <d:t xml:space="preserve">NGO Broederlijk Delen - BD</d:t>
    </d:r>
  </si>
  <si>
    <d:r xmlns:d="http://schemas.openxmlformats.org/spreadsheetml/2006/main">
      <d:rPr>
        <d:sz val="9"/>
        <d:rFont val="Times New Roman"/>
      </d:rPr>
      <d:t xml:space="preserve"> UNIVERSEEL / ONBEPAALD LAND / BELGIE / ICRC activities in Irak, Nigeria, South Sudan, Afghanistan, CAR and Ukraine</d:t>
    </d:r>
  </si>
  <si>
    <d:r xmlns:d="http://schemas.openxmlformats.org/spreadsheetml/2006/main">
      <d:rPr>
        <d:sz val="9"/>
        <d:rFont val="Times New Roman"/>
      </d:rPr>
      <d:t xml:space="preserve">528,831.60</d:t>
    </d:r>
  </si>
  <si>
    <d:r xmlns:d="http://schemas.openxmlformats.org/spreadsheetml/2006/main">
      <d:rPr>
        <d:sz val="9"/>
        <d:rFont val="Times New Roman"/>
      </d:rPr>
      <d:t xml:space="preserve">584,990.71</d:t>
    </d:r>
  </si>
  <si>
    <d:r xmlns:d="http://schemas.openxmlformats.org/spreadsheetml/2006/main">
      <d:rPr>
        <d:sz val="9"/>
        <d:rFont val="Times New Roman"/>
      </d:rPr>
      <d:t xml:space="preserve"> UNIVERSEEL / ONBEPAALD LAND / BELGIE / Contribution to the Disaster Relief Emergency Fund (DREF) of the International Federation of the Red Cross and the Red Crescent Societies (IFCR)</d:t>
    </d:r>
  </si>
  <si>
    <d:r xmlns:d="http://schemas.openxmlformats.org/spreadsheetml/2006/main">
      <d:rPr>
        <d:sz val="9"/>
        <d:rFont val="Times New Roman"/>
      </d:rPr>
      <d:t xml:space="preserve">60,000.00</d:t>
    </d:r>
  </si>
  <si>
    <d:r xmlns:d="http://schemas.openxmlformats.org/spreadsheetml/2006/main">
      <d:rPr>
        <d:sz val="9"/>
        <d:rFont val="Times New Roman"/>
      </d:rPr>
      <d:t xml:space="preserve">66,371.68</d:t>
    </d:r>
  </si>
  <si>
    <d:r xmlns:d="http://schemas.openxmlformats.org/spreadsheetml/2006/main">
      <d:rPr>
        <d:sz val="9"/>
        <d:rFont val="Times New Roman"/>
      </d:rPr>
      <d:t xml:space="preserve">CONGO DR / Establishment of three cottage industries for the developement of plastic bags in the district of Bandalungwa</d:t>
    </d:r>
  </si>
  <si>
    <d:r xmlns:d="http://schemas.openxmlformats.org/spreadsheetml/2006/main">
      <d:rPr>
        <d:sz val="9"/>
        <d:rFont val="Times New Roman"/>
      </d:rPr>
      <d:t xml:space="preserve">37,105.00</d:t>
    </d:r>
  </si>
  <si>
    <d:r xmlns:d="http://schemas.openxmlformats.org/spreadsheetml/2006/main">
      <d:rPr>
        <d:sz val="9"/>
        <d:rFont val="Times New Roman"/>
      </d:rPr>
      <d:t xml:space="preserve">41,045.35</d:t>
    </d:r>
  </si>
  <si>
    <d:r xmlns:d="http://schemas.openxmlformats.org/spreadsheetml/2006/main">
      <d:rPr>
        <d:sz val="9"/>
        <d:rFont val="Times New Roman"/>
      </d:rPr>
      <d:t xml:space="preserve">Auto-Développement Afrique Brussels Environnement and Brussels International Call for Projects 2016</d:t>
    </d:r>
  </si>
  <si>
    <d:r xmlns:d="http://schemas.openxmlformats.org/spreadsheetml/2006/main">
      <d:rPr>
        <d:sz val="9"/>
        <d:rFont val="Times New Roman"/>
      </d:rPr>
      <d:t xml:space="preserve">MOROCCO  / Women: actors of the social and green economy in Morocco</d:t>
    </d:r>
  </si>
  <si>
    <d:r xmlns:d="http://schemas.openxmlformats.org/spreadsheetml/2006/main">
      <d:rPr>
        <d:sz val="9"/>
        <d:rFont val="Times New Roman"/>
      </d:rPr>
      <d:t xml:space="preserve">54,000.00</d:t>
    </d:r>
  </si>
  <si>
    <d:r xmlns:d="http://schemas.openxmlformats.org/spreadsheetml/2006/main">
      <d:rPr>
        <d:sz val="9"/>
        <d:rFont val="Times New Roman"/>
      </d:rPr>
      <d:t xml:space="preserve">59,734.51</d:t>
    </d:r>
  </si>
  <si>
    <d:r xmlns:d="http://schemas.openxmlformats.org/spreadsheetml/2006/main">
      <d:rPr>
        <d:sz val="9"/>
        <d:rFont val="Times New Roman"/>
      </d:rPr>
      <d:t xml:space="preserve">Job creation</d:t>
    </d:r>
  </si>
  <si>
    <d:r xmlns:d="http://schemas.openxmlformats.org/spreadsheetml/2006/main">
      <d:rPr>
        <d:sz val="9"/>
        <d:rFont val="Times New Roman"/>
      </d:rPr>
      <d:t xml:space="preserve">Handicap International Brussels Environnement and Brussels International Call for Projects 2016</d:t>
    </d:r>
  </si>
  <si>
    <d:r xmlns:d="http://schemas.openxmlformats.org/spreadsheetml/2006/main">
      <d:rPr>
        <d:sz val="9"/>
        <d:rFont val="Times New Roman"/>
      </d:rPr>
      <d:t xml:space="preserve"> UNIVERSEEL / ONBEPAALD LAND / BELGIE / VLIR - Universitaire samenwerking - Noordactiviteiten - Onderzoek - ACROPOLIS</d:t>
    </d:r>
  </si>
  <si>
    <d:r xmlns:d="http://schemas.openxmlformats.org/spreadsheetml/2006/main">
      <d:rPr>
        <d:sz val="9"/>
        <d:rFont val="Times New Roman"/>
      </d:rPr>
      <d:t xml:space="preserve">24,148.80</d:t>
    </d:r>
  </si>
  <si>
    <d:r xmlns:d="http://schemas.openxmlformats.org/spreadsheetml/2006/main">
      <d:rPr>
        <d:sz val="9"/>
        <d:rFont val="Times New Roman"/>
      </d:rPr>
      <d:t xml:space="preserve">26,713.27</d:t>
    </d:r>
  </si>
  <si>
    <d:r xmlns:d="http://schemas.openxmlformats.org/spreadsheetml/2006/main">
      <d:rPr>
        <d:sz val="9"/>
        <d:rFont val="Times New Roman"/>
      </d:rPr>
      <d:t xml:space="preserve">Multisectoral</d:t>
    </d:r>
  </si>
  <si>
    <d:r xmlns:d="http://schemas.openxmlformats.org/spreadsheetml/2006/main">
      <d:rPr>
        <d:sz val="9"/>
        <d:rFont val="Times New Roman"/>
      </d:rPr>
      <d:t xml:space="preserve"> UNIVERSEEL / ONBEPAALD LAND / BELGIE / ''GoodPlanet Challenge: Food Youth'' GoodPlanet Belgium vzw -  Brussel</d:t>
    </d:r>
  </si>
  <si>
    <d:r xmlns:d="http://schemas.openxmlformats.org/spreadsheetml/2006/main">
      <d:rPr>
        <d:sz val="9"/>
        <d:rFont val="Times New Roman"/>
      </d:rPr>
      <d:t xml:space="preserve">6,896.60</d:t>
    </d:r>
  </si>
  <si>
    <d:r xmlns:d="http://schemas.openxmlformats.org/spreadsheetml/2006/main">
      <d:rPr>
        <d:sz val="9"/>
        <d:rFont val="Times New Roman"/>
      </d:rPr>
      <d:t xml:space="preserve">7,628.98</d:t>
    </d:r>
  </si>
  <si>
    <d:r xmlns:d="http://schemas.openxmlformats.org/spreadsheetml/2006/main">
      <d:rPr>
        <d:sz val="9"/>
        <d:rFont val="Times New Roman"/>
      </d:rPr>
      <d:t xml:space="preserve">Awareness raising</d:t>
    </d:r>
  </si>
  <si>
    <d:r xmlns:d="http://schemas.openxmlformats.org/spreadsheetml/2006/main">
      <d:rPr>
        <d:sz val="9"/>
        <d:rFont val="Times New Roman"/>
      </d:rPr>
      <d:t xml:space="preserve">NGO Aide et Coopération au Développement d'Aréquipa - ACDA</d:t>
    </d:r>
  </si>
  <si>
    <d:r xmlns:d="http://schemas.openxmlformats.org/spreadsheetml/2006/main">
      <d:rPr>
        <d:sz val="9"/>
        <d:rFont val="Times New Roman"/>
      </d:rPr>
      <d:t xml:space="preserve">ALGERIJE / Projet de renforcement des compétences dans le domaine de l'environnement (PRCDE)</d:t>
    </d:r>
  </si>
  <si>
    <d:r xmlns:d="http://schemas.openxmlformats.org/spreadsheetml/2006/main">
      <d:rPr>
        <d:sz val="9"/>
        <d:rFont val="Times New Roman"/>
      </d:rPr>
      <d:t xml:space="preserve">230,366.73</d:t>
    </d:r>
  </si>
  <si>
    <d:r xmlns:d="http://schemas.openxmlformats.org/spreadsheetml/2006/main">
      <d:rPr>
        <d:sz val="9"/>
        <d:rFont val="Times New Roman"/>
      </d:rPr>
      <d:t xml:space="preserve">254,830.45</d:t>
    </d:r>
  </si>
  <si>
    <d:r xmlns:d="http://schemas.openxmlformats.org/spreadsheetml/2006/main">
      <d:rPr>
        <d:sz val="9"/>
        <d:rFont val="Times New Roman"/>
      </d:rPr>
      <d:t xml:space="preserve">NGO Artsen Zonder Vakantie AZV_MSV (ex IMS - Internationale Medische Samenwerking)</d:t>
    </d:r>
  </si>
  <si>
    <d:r xmlns:d="http://schemas.openxmlformats.org/spreadsheetml/2006/main">
      <d:rPr>
        <d:sz val="9"/>
        <d:rFont val="Times New Roman"/>
      </d:rPr>
      <d:t xml:space="preserve">ALGERIJE / Gestion des déchets solides au niveau des agglomérations urbaines de Mascara</d:t>
    </d:r>
  </si>
  <si>
    <d:r xmlns:d="http://schemas.openxmlformats.org/spreadsheetml/2006/main">
      <d:rPr>
        <d:sz val="9"/>
        <d:rFont val="Times New Roman"/>
      </d:rPr>
      <d:t xml:space="preserve">219,293.00</d:t>
    </d:r>
  </si>
  <si>
    <d:r xmlns:d="http://schemas.openxmlformats.org/spreadsheetml/2006/main">
      <d:rPr>
        <d:sz val="9"/>
        <d:rFont val="Times New Roman"/>
      </d:rPr>
      <d:t xml:space="preserve">242,580.75</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</si>
  <si>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</si>
  <si>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ALGERIJE / Appui à la gestion intégrée des déchets (AGID): développement de filières de valorisation des déchets ménagers et spéciaux ainsi qu'à la prévention de la production de déchets à la source</d:t>
    </d:r>
  </si>
  <si>
    <d:r xmlns:d="http://schemas.openxmlformats.org/spreadsheetml/2006/main">
      <d:rPr>
        <d:sz val="9"/>
        <d:rFont val="Times New Roman"/>
      </d:rPr>
      <d:t xml:space="preserve">103,063.50</d:t>
    </d:r>
  </si>
  <si>
    <d:r xmlns:d="http://schemas.openxmlformats.org/spreadsheetml/2006/main">
      <d:rPr>
        <d:sz val="9"/>
        <d:rFont val="Times New Roman"/>
      </d:rPr>
      <d:t xml:space="preserve">114,008.30</d:t>
    </d:r>
  </si>
  <si>
    <d:r xmlns:d="http://schemas.openxmlformats.org/spreadsheetml/2006/main">
      <d:rPr>
        <d:sz val="9"/>
        <d:rFont val="Times New Roman"/>
      </d:rPr>
      <d:t xml:space="preserve">NGO Le Monde selon les femmes</d:t>
    </d:r>
  </si>
  <si>
    <d:r xmlns:d="http://schemas.openxmlformats.org/spreadsheetml/2006/main">
      <d:rPr>
        <d:sz val="9"/>
        <d:rFont val="Times New Roman"/>
      </d:rPr>
      <d:t xml:space="preserve">BANGLADESH / Rentebonificatie / Bonification des intérêts</d:t>
    </d:r>
  </si>
  <si>
    <d:r xmlns:d="http://schemas.openxmlformats.org/spreadsheetml/2006/main">
      <d:rPr>
        <d:sz val="9"/>
        <d:rFont val="Times New Roman"/>
      </d:rPr>
      <d:t xml:space="preserve">7,719.55</d:t>
    </d:r>
  </si>
  <si>
    <d:r xmlns:d="http://schemas.openxmlformats.org/spreadsheetml/2006/main">
      <d:rPr>
        <d:sz val="9"/>
        <d:rFont val="Times New Roman"/>
      </d:rPr>
      <d:t xml:space="preserve">8,539.32</d:t>
    </d:r>
  </si>
  <si>
    <d:r xmlns:d="http://schemas.openxmlformats.org/spreadsheetml/2006/main">
      <d:rPr>
        <d:sz val="9"/>
        <d:rFont val="Times New Roman"/>
      </d:rPr>
      <d:t xml:space="preserve">BENIN / Appui au développement des filières agricoles au Bénin, volet opérationnel (PROFI-VO)</d:t>
    </d:r>
  </si>
  <si>
    <d:r xmlns:d="http://schemas.openxmlformats.org/spreadsheetml/2006/main">
      <d:rPr>
        <d:sz val="9"/>
        <d:rFont val="Times New Roman"/>
      </d:rPr>
      <d:t xml:space="preserve">146,838.35</d:t>
    </d:r>
  </si>
  <si>
    <d:r xmlns:d="http://schemas.openxmlformats.org/spreadsheetml/2006/main">
      <d:rPr>
        <d:sz val="9"/>
        <d:rFont val="Times New Roman"/>
      </d:rPr>
      <d:t xml:space="preserve">162,431.80</d:t>
    </d:r>
  </si>
  <si>
    <d:r xmlns:d="http://schemas.openxmlformats.org/spreadsheetml/2006/main">
      <d:rPr>
        <d:sz val="9"/>
        <d:rFont val="Times New Roman"/>
      </d:rPr>
      <d:t xml:space="preserve">BENIN / Facilité d'Appui aux filières agricoles dans les départements de l'Atacora et de la Donga (FAFA-AD)</d:t>
    </d:r>
  </si>
  <si>
    <d:r xmlns:d="http://schemas.openxmlformats.org/spreadsheetml/2006/main">
      <d:rPr>
        <d:sz val="9"/>
        <d:rFont val="Times New Roman"/>
      </d:rPr>
      <d:t xml:space="preserve">2,282.90</d:t>
    </d:r>
  </si>
  <si>
    <d:r xmlns:d="http://schemas.openxmlformats.org/spreadsheetml/2006/main">
      <d:rPr>
        <d:sz val="9"/>
        <d:rFont val="Times New Roman"/>
      </d:rPr>
      <d:t xml:space="preserve">2,525.33</d:t>
    </d:r>
  </si>
  <si>
    <d:r xmlns:d="http://schemas.openxmlformats.org/spreadsheetml/2006/main">
      <d:rPr>
        <d:sz val="9"/>
        <d:rFont val="Times New Roman"/>
      </d:rPr>
      <d:t xml:space="preserve">BENIN / Appui Institutionnel au Ministère de l'agriculture, de l'Elevage et de la pêche (AIMAEP)</d:t>
    </d:r>
  </si>
  <si>
    <d:r xmlns:d="http://schemas.openxmlformats.org/spreadsheetml/2006/main">
      <d:rPr>
        <d:sz val="9"/>
        <d:rFont val="Times New Roman"/>
      </d:rPr>
      <d:t xml:space="preserve">352,000.80</d:t>
    </d:r>
  </si>
  <si>
    <d:r xmlns:d="http://schemas.openxmlformats.org/spreadsheetml/2006/main">
      <d:rPr>
        <d:sz val="9"/>
        <d:rFont val="Times New Roman"/>
      </d:rPr>
      <d:t xml:space="preserve">389,381.42</d:t>
    </d:r>
  </si>
  <si>
    <d:r xmlns:d="http://schemas.openxmlformats.org/spreadsheetml/2006/main">
      <d:rPr>
        <d:sz val="9"/>
        <d:rFont val="Times New Roman"/>
      </d:rPr>
      <d:t xml:space="preserve">INGO Internationaal Comité Rode Kruis (niet-Belgische afdeling) - ICRC/CICR - PRT -mf</d:t>
    </d:r>
  </si>
  <si>
    <d:r xmlns:d="http://schemas.openxmlformats.org/spreadsheetml/2006/main">
      <d:rPr>
        <d:sz val="9"/>
        <d:rFont val="Times New Roman"/>
      </d:rPr>
      <d:t xml:space="preserve">BENIN / ARES-CCD COOPERATION UNIVERSITAIRE  INSTITUTIONNELLE 2016 Benin</d:t>
    </d:r>
  </si>
  <si>
    <d:r xmlns:d="http://schemas.openxmlformats.org/spreadsheetml/2006/main">
      <d:rPr>
        <d:sz val="9"/>
        <d:rFont val="Times New Roman"/>
      </d:rPr>
      <d:t xml:space="preserve">53,116.20</d:t>
    </d:r>
  </si>
  <si>
    <d:r xmlns:d="http://schemas.openxmlformats.org/spreadsheetml/2006/main">
      <d:rPr>
        <d:sz val="9"/>
        <d:rFont val="Times New Roman"/>
      </d:rPr>
      <d:t xml:space="preserve">58,756.86</d:t>
    </d:r>
  </si>
  <si>
    <d:r xmlns:d="http://schemas.openxmlformats.org/spreadsheetml/2006/main">
      <d:rPr>
        <d:sz val="9"/>
        <d:rFont val="Times New Roman"/>
      </d:rPr>
      <d:t xml:space="preserve">NGO Louvain Coopération (ex. Louvain Développement)</d:t>
    </d:r>
  </si>
  <si>
    <d:r xmlns:d="http://schemas.openxmlformats.org/spreadsheetml/2006/main">
      <d:rPr>
        <d:sz val="9"/>
        <d:rFont val="Times New Roman"/>
      </d:rPr>
      <d:t xml:space="preserve">BENIN / VVSG 2014-2016: Gemeentelijke internationale Samenwerking  / volet Benin; Renforcer l'économie locale à travers l'aménagement du marché</d:t>
    </d:r>
  </si>
  <si>
    <d:r xmlns:d="http://schemas.openxmlformats.org/spreadsheetml/2006/main">
      <d:rPr>
        <d:sz val="9"/>
        <d:rFont val="Times New Roman"/>
      </d:rPr>
      <d:t xml:space="preserve">3,000.00</d:t>
    </d:r>
  </si>
  <si>
    <d:r xmlns:d="http://schemas.openxmlformats.org/spreadsheetml/2006/main">
      <d:rPr>
        <d:sz val="9"/>
        <d:rFont val="Times New Roman"/>
      </d:rPr>
      <d:t xml:space="preserve">3,318.58</d:t>
    </d:r>
  </si>
  <si>
    <d:r xmlns:d="http://schemas.openxmlformats.org/spreadsheetml/2006/main">
      <d:rPr>
        <d:sz val="9"/>
        <d:rFont val="Times New Roman"/>
      </d:rPr>
      <d:t xml:space="preserve">NGO BOS+ (ex Groenhart//BOS+tropen)</d:t>
    </d:r>
  </si>
  <si>
    <d:r xmlns:d="http://schemas.openxmlformats.org/spreadsheetml/2006/main">
      <d:rPr>
        <d:sz val="9"/>
        <d:rFont val="Times New Roman"/>
      </d:rPr>
      <d:t xml:space="preserve">BENIN / ONG Memisa - Programme 2014-2016 Bénin: Le renforcement du système de santé périphérique au Bénin dans le contexte de la lutte contre la pauvreté</d:t>
    </d:r>
  </si>
  <si>
    <d:r xmlns:d="http://schemas.openxmlformats.org/spreadsheetml/2006/main">
      <d:rPr>
        <d:sz val="9"/>
        <d:rFont val="Times New Roman"/>
      </d:rPr>
      <d:t xml:space="preserve">67,778.40</d:t>
    </d:r>
  </si>
  <si>
    <d:r xmlns:d="http://schemas.openxmlformats.org/spreadsheetml/2006/main">
      <d:rPr>
        <d:sz val="9"/>
        <d:rFont val="Times New Roman"/>
      </d:rPr>
      <d:t xml:space="preserve">74,976.11</d:t>
    </d:r>
  </si>
  <si>
    <d:r xmlns:d="http://schemas.openxmlformats.org/spreadsheetml/2006/main">
      <d:rPr>
        <d:sz val="9"/>
        <d:rFont val="Times New Roman"/>
      </d:rPr>
      <d:t xml:space="preserve">Health</d:t>
    </d:r>
  </si>
  <si>
    <d:r xmlns:d="http://schemas.openxmlformats.org/spreadsheetml/2006/main">
      <d:rPr>
        <d:sz val="9"/>
        <d:rFont val="Times New Roman"/>
      </d:rPr>
      <d:t xml:space="preserve">BENIN / Gouvernance Locale de l'Eau dans le Nord du Bénin (GLEAUBE) Phase II</d:t>
    </d:r>
  </si>
  <si>
    <d:r xmlns:d="http://schemas.openxmlformats.org/spreadsheetml/2006/main">
      <d:rPr>
        <d:sz val="9"/>
        <d:rFont val="Times New Roman"/>
      </d:rPr>
      <d:t xml:space="preserve">19,747.80</d:t>
    </d:r>
  </si>
  <si>
    <d:r xmlns:d="http://schemas.openxmlformats.org/spreadsheetml/2006/main">
      <d:rPr>
        <d:sz val="9"/>
        <d:rFont val="Times New Roman"/>
      </d:rPr>
      <d:t xml:space="preserve">21,844.91</d:t>
    </d:r>
  </si>
  <si>
    <d:r xmlns:d="http://schemas.openxmlformats.org/spreadsheetml/2006/main">
      <d:rPr>
        <d:sz val="9"/>
        <d:rFont val="Times New Roman"/>
      </d:rPr>
      <d:t xml:space="preserve">BENIN / ONG Protos - Programma 2014-2016 Bénin: Accès à et gestion de l'eau et l'assainissement au Bénin</d:t>
    </d:r>
  </si>
  <si>
    <d:r xmlns:d="http://schemas.openxmlformats.org/spreadsheetml/2006/main">
      <d:rPr>
        <d:sz val="9"/>
        <d:rFont val="Times New Roman"/>
      </d:rPr>
      <d:t xml:space="preserve">94,416.00</d:t>
    </d:r>
  </si>
  <si>
    <d:r xmlns:d="http://schemas.openxmlformats.org/spreadsheetml/2006/main">
      <d:rPr>
        <d:sz val="9"/>
        <d:rFont val="Times New Roman"/>
      </d:rPr>
      <d:t xml:space="preserve">104,442.48</d:t>
    </d:r>
  </si>
  <si>
    <d:r xmlns:d="http://schemas.openxmlformats.org/spreadsheetml/2006/main">
      <d:rPr>
        <d:sz val="9"/>
        <d:rFont val="Times New Roman"/>
      </d:rPr>
      <d:t xml:space="preserve">BENIN / DBA programme 2014-2016 ''CODDéSUD III'' / volet Bénin: Améliorer la sécurité alimentaire des populations des zones ciblées au Bénin</d:t>
    </d:r>
  </si>
  <si>
    <d:r xmlns:d="http://schemas.openxmlformats.org/spreadsheetml/2006/main">
      <d:rPr>
        <d:sz val="9"/>
        <d:rFont val="Times New Roman"/>
      </d:rPr>
      <d:t xml:space="preserve">10,315.20</d:t>
    </d:r>
  </si>
  <si>
    <d:r xmlns:d="http://schemas.openxmlformats.org/spreadsheetml/2006/main">
      <d:rPr>
        <d:sz val="9"/>
        <d:rFont val="Times New Roman"/>
      </d:rPr>
      <d:t xml:space="preserve">11,410.62</d:t>
    </d:r>
  </si>
  <si>
    <d:r xmlns:d="http://schemas.openxmlformats.org/spreadsheetml/2006/main">
      <d:rPr>
        <d:sz val="9"/>
        <d:rFont val="Times New Roman"/>
      </d:rPr>
      <d:t xml:space="preserve">agriculture and livestock</d:t>
    </d:r>
  </si>
  <si>
    <d:r xmlns:d="http://schemas.openxmlformats.org/spreadsheetml/2006/main">
      <d:rPr>
        <d:sz val="9"/>
        <d:rFont val="Times New Roman"/>
      </d:rPr>
      <d:t xml:space="preserve">NGO Entraide et Fraternité/Miteinander teilen - EF</d:t>
    </d:r>
  </si>
  <si>
    <d:r xmlns:d="http://schemas.openxmlformats.org/spreadsheetml/2006/main">
      <d:rPr>
        <d:sz val="9"/>
        <d:rFont val="Times New Roman"/>
      </d:rPr>
      <d:t xml:space="preserve">BENIN / ONG Iles de Paix - Programme triennal 2014-2016  Bénin :Programme d'amélioration du revenu et de la sécurité alimentaire des familles de Cobly, Matéri et Boukoumbé (PARSA-CMB)</d:t>
    </d:r>
  </si>
  <si>
    <d:r xmlns:d="http://schemas.openxmlformats.org/spreadsheetml/2006/main">
      <d:rPr>
        <d:sz val="9"/>
        <d:rFont val="Times New Roman"/>
      </d:rPr>
      <d:t xml:space="preserve">18,496.90</d:t>
    </d:r>
  </si>
  <si>
    <d:r xmlns:d="http://schemas.openxmlformats.org/spreadsheetml/2006/main">
      <d:rPr>
        <d:sz val="9"/>
        <d:rFont val="Times New Roman"/>
      </d:rPr>
      <d:t xml:space="preserve">20,461.17</d:t>
    </d:r>
  </si>
  <si>
    <d:r xmlns:d="http://schemas.openxmlformats.org/spreadsheetml/2006/main">
      <d:rPr>
        <d:sz val="9"/>
        <d:rFont val="Times New Roman"/>
      </d:rPr>
      <d:t xml:space="preserve">BENIN / Programme multi-acteurs FBSA au Bénin: Frais de préparation, de suivi et d'évaluation</d:t>
    </d:r>
  </si>
  <si>
    <d:r xmlns:d="http://schemas.openxmlformats.org/spreadsheetml/2006/main">
      <d:rPr>
        <d:sz val="9"/>
        <d:rFont val="Times New Roman"/>
      </d:rPr>
      <d:t xml:space="preserve">40,241.25</d:t>
    </d:r>
  </si>
  <si>
    <d:r xmlns:d="http://schemas.openxmlformats.org/spreadsheetml/2006/main">
      <d:rPr>
        <d:sz val="9"/>
        <d:rFont val="Times New Roman"/>
      </d:rPr>
      <d:t xml:space="preserve">44,514.66</d:t>
    </d:r>
  </si>
  <si>
    <d:r xmlns:d="http://schemas.openxmlformats.org/spreadsheetml/2006/main">
      <d:rPr>
        <d:sz val="9"/>
        <d:rFont val="Times New Roman"/>
      </d:rPr>
      <d:t xml:space="preserve">Rural Development</d:t>
    </d:r>
  </si>
  <si>
    <d:r xmlns:d="http://schemas.openxmlformats.org/spreadsheetml/2006/main">
      <d:rPr>
        <d:sz val="9"/>
        <d:rFont val="Times New Roman"/>
      </d:rPr>
      <d:t xml:space="preserve">BENIN / Louvain Coopération Programme 2014-2016  / Volet Bénin OS1:La sécu alim. et écon. des populations bénéficiaires de nos interventions est améliorée durablement</d:t>
    </d:r>
  </si>
  <si>
    <d:r xmlns:d="http://schemas.openxmlformats.org/spreadsheetml/2006/main">
      <d:rPr>
        <d:sz val="9"/>
        <d:rFont val="Times New Roman"/>
      </d:rPr>
      <d:t xml:space="preserve">26,586.00</d:t>
    </d:r>
  </si>
  <si>
    <d:r xmlns:d="http://schemas.openxmlformats.org/spreadsheetml/2006/main">
      <d:rPr>
        <d:sz val="9"/>
        <d:rFont val="Times New Roman"/>
      </d:rPr>
      <d:t xml:space="preserve">29,409.29</d:t>
    </d:r>
  </si>
  <si>
    <d:r xmlns:d="http://schemas.openxmlformats.org/spreadsheetml/2006/main">
      <d:rPr>
        <d:sz val="9"/>
        <d:rFont val="Times New Roman"/>
      </d:rPr>
      <d:t xml:space="preserve">NGO PROTOS Projectgroep voor Technische Ontwikkelingssamenwerking</d:t>
    </d:r>
  </si>
  <si>
    <d:r xmlns:d="http://schemas.openxmlformats.org/spreadsheetml/2006/main">
      <d:rPr>
        <d:sz val="9"/>
        <d:rFont val="Times New Roman"/>
      </d:rPr>
      <d:t xml:space="preserve">BOLIVIA / SOS Faim - Programme 2014-2016 / Bolivie</d:t>
    </d:r>
  </si>
  <si>
    <d:r xmlns:d="http://schemas.openxmlformats.org/spreadsheetml/2006/main">
      <d:rPr>
        <d:sz val="9"/>
        <d:rFont val="Times New Roman"/>
      </d:rPr>
      <d:t xml:space="preserve">24,357.40</d:t>
    </d:r>
  </si>
  <si>
    <d:r xmlns:d="http://schemas.openxmlformats.org/spreadsheetml/2006/main">
      <d:rPr>
        <d:sz val="9"/>
        <d:rFont val="Times New Roman"/>
      </d:rPr>
      <d:t xml:space="preserve">26,944.03</d:t>
    </d:r>
  </si>
  <si>
    <d:r xmlns:d="http://schemas.openxmlformats.org/spreadsheetml/2006/main">
      <d:rPr>
        <d:sz val="9"/>
        <d:rFont val="Times New Roman"/>
      </d:rPr>
      <d:t xml:space="preserve">BOLIVIA / Le Monde selon les Femmes M/F Programme 2014-2016  / Bolivie OS2 promote women's rights</d:t>
    </d:r>
  </si>
  <si>
    <d:r xmlns:d="http://schemas.openxmlformats.org/spreadsheetml/2006/main">
      <d:rPr>
        <d:sz val="9"/>
        <d:rFont val="Times New Roman"/>
      </d:rPr>
      <d:t xml:space="preserve">903.20</d:t>
    </d:r>
  </si>
  <si>
    <d:r xmlns:d="http://schemas.openxmlformats.org/spreadsheetml/2006/main">
      <d:rPr>
        <d:sz val="9"/>
        <d:rFont val="Times New Roman"/>
      </d:rPr>
      <d:t xml:space="preserve">999.12</d:t>
    </d:r>
  </si>
  <si>
    <d:r xmlns:d="http://schemas.openxmlformats.org/spreadsheetml/2006/main">
      <d:rPr>
        <d:sz val="9"/>
        <d:rFont val="Times New Roman"/>
      </d:rPr>
      <d:t xml:space="preserve">BOLIVIA / Le Monde selon les Femmes M/F Programme 2014-2016  / Bolivie OS1</d:t>
    </d:r>
  </si>
  <si>
    <d:r xmlns:d="http://schemas.openxmlformats.org/spreadsheetml/2006/main">
      <d:rPr>
        <d:sz val="9"/>
        <d:rFont val="Times New Roman"/>
      </d:rPr>
      <d:t xml:space="preserve">1,008.85</d:t>
    </d:r>
  </si>
  <si>
    <d:r xmlns:d="http://schemas.openxmlformats.org/spreadsheetml/2006/main">
      <d:rPr>
        <d:sz val="9"/>
        <d:rFont val="Times New Roman"/>
      </d:rPr>
      <d:t xml:space="preserve">1,115.98</d:t>
    </d:r>
  </si>
  <si>
    <d:r xmlns:d="http://schemas.openxmlformats.org/spreadsheetml/2006/main">
      <d:rPr>
        <d:sz val="9"/>
        <d:rFont val="Times New Roman"/>
      </d:rPr>
      <d:t xml:space="preserve">VN WVP/WFP/PAM - World Food Programme - PRT -mf</d:t>
    </d:r>
  </si>
  <si>
    <d:r xmlns:d="http://schemas.openxmlformats.org/spreadsheetml/2006/main">
      <d:rPr>
        <d:sz val="9"/>
        <d:rFont val="Times New Roman"/>
      </d:rPr>
      <d:t xml:space="preserve">BOLIVIA / NGO Broederlijk Delen - programma 2014-2016 / Bolivia  ''Changement social pour un développement durable'' Alternativas para el modelo extractivista en los países andinos</d:t>
    </d:r>
  </si>
  <si>
    <d:r xmlns:d="http://schemas.openxmlformats.org/spreadsheetml/2006/main">
      <d:rPr>
        <d:sz val="9"/>
        <d:rFont val="Times New Roman"/>
      </d:rPr>
      <d:t xml:space="preserve">24,592.45</d:t>
    </d:r>
  </si>
  <si>
    <d:r xmlns:d="http://schemas.openxmlformats.org/spreadsheetml/2006/main">
      <d:rPr>
        <d:sz val="9"/>
        <d:rFont val="Times New Roman"/>
      </d:rPr>
      <d:t xml:space="preserve">27,204.04</d:t>
    </d:r>
  </si>
  <si>
    <d:r xmlns:d="http://schemas.openxmlformats.org/spreadsheetml/2006/main">
      <d:rPr>
        <d:sz val="9"/>
        <d:rFont val="Times New Roman"/>
      </d:rPr>
      <d:t xml:space="preserve">BOLIVIA / VVSG 2014-2016: Gemeentelijke internationale Samenwerking  /  BOLIVIA Compostaje en ecotransporte</d:t>
    </d:r>
  </si>
  <si>
    <d:r xmlns:d="http://schemas.openxmlformats.org/spreadsheetml/2006/main">
      <d:rPr>
        <d:sz val="9"/>
        <d:rFont val="Times New Roman"/>
      </d:rPr>
      <d:t xml:space="preserve">BOLIVIA / ONG Louvain Coopération 2014-2016  /   BOLIVIE OS2 Promouvoir la santé à travers l'exercice de ses droits</d:t>
    </d:r>
  </si>
  <si>
    <d:r xmlns:d="http://schemas.openxmlformats.org/spreadsheetml/2006/main">
      <d:rPr>
        <d:sz val="9"/>
        <d:rFont val="Times New Roman"/>
      </d:rPr>
      <d:t xml:space="preserve">68,736.80</d:t>
    </d:r>
  </si>
  <si>
    <d:r xmlns:d="http://schemas.openxmlformats.org/spreadsheetml/2006/main">
      <d:rPr>
        <d:sz val="9"/>
        <d:rFont val="Times New Roman"/>
      </d:rPr>
      <d:t xml:space="preserve">76,036.28</d:t>
    </d:r>
  </si>
  <si>
    <d:r xmlns:d="http://schemas.openxmlformats.org/spreadsheetml/2006/main">
      <d:rPr>
        <d:sz val="9"/>
        <d:rFont val="Times New Roman"/>
      </d:rPr>
      <d:t xml:space="preserve">BOLIVIA / Proyecto de apoyo a la Agricultura Familial (PROAGRIF)</d:t>
    </d:r>
  </si>
  <si>
    <d:r xmlns:d="http://schemas.openxmlformats.org/spreadsheetml/2006/main">
      <d:rPr>
        <d:sz val="9"/>
        <d:rFont val="Times New Roman"/>
      </d:rPr>
      <d:t xml:space="preserve">49,758.70</d:t>
    </d:r>
  </si>
  <si>
    <d:r xmlns:d="http://schemas.openxmlformats.org/spreadsheetml/2006/main">
      <d:rPr>
        <d:sz val="9"/>
        <d:rFont val="Times New Roman"/>
      </d:rPr>
      <d:t xml:space="preserve">55,042.81</d:t>
    </d:r>
  </si>
  <si>
    <d:r xmlns:d="http://schemas.openxmlformats.org/spreadsheetml/2006/main">
      <d:rPr>
        <d:sz val="9"/>
        <d:rFont val="Times New Roman"/>
      </d:rPr>
      <d:t xml:space="preserve">BOLIVIA / Aide au Développement Gembloux (ADG) - 2014-2016   / Bolivie</d:t>
    </d:r>
  </si>
  <si>
    <d:r xmlns:d="http://schemas.openxmlformats.org/spreadsheetml/2006/main">
      <d:rPr>
        <d:sz val="9"/>
        <d:rFont val="Times New Roman"/>
      </d:rPr>
      <d:t xml:space="preserve">10,508.60</d:t>
    </d:r>
  </si>
  <si>
    <d:r xmlns:d="http://schemas.openxmlformats.org/spreadsheetml/2006/main">
      <d:rPr>
        <d:sz val="9"/>
        <d:rFont val="Times New Roman"/>
      </d:rPr>
      <d:t xml:space="preserve">11,624.56</d:t>
    </d:r>
  </si>
  <si>
    <d:r xmlns:d="http://schemas.openxmlformats.org/spreadsheetml/2006/main">
      <d:rPr>
        <d:sz val="9"/>
        <d:rFont val="Times New Roman"/>
      </d:rPr>
      <d:t xml:space="preserve">BOLIVIA / NGO 11.11.11 - Programma 2014-2016 / SD5  BOLIVIA Fortalecimiento de la sociedad civil en Bolivia y de su impacto en políticas con relación a desarrollo sostenible</d:t>
    </d:r>
  </si>
  <si>
    <d:r xmlns:d="http://schemas.openxmlformats.org/spreadsheetml/2006/main">
      <d:rPr>
        <d:sz val="9"/>
        <d:rFont val="Times New Roman"/>
      </d:rPr>
      <d:t xml:space="preserve">15,508.50</d:t>
    </d:r>
  </si>
  <si>
    <d:r xmlns:d="http://schemas.openxmlformats.org/spreadsheetml/2006/main">
      <d:rPr>
        <d:sz val="9"/>
        <d:rFont val="Times New Roman"/>
      </d:rPr>
      <d:t xml:space="preserve">17,155.42</d:t>
    </d:r>
  </si>
  <si>
    <d:r xmlns:d="http://schemas.openxmlformats.org/spreadsheetml/2006/main">
      <d:rPr>
        <d:sz val="9"/>
        <d:rFont val="Times New Roman"/>
      </d:rPr>
      <d:t xml:space="preserve">BOLIVIA / ONG Louvain Coopération 2014-2016  /   BOLIVIE OS1 SAE Coopération à la sécurité alimentaire et le développement économique des familles</d:t>
    </d:r>
  </si>
  <si>
    <d:r xmlns:d="http://schemas.openxmlformats.org/spreadsheetml/2006/main">
      <d:rPr>
        <d:sz val="9"/>
        <d:rFont val="Times New Roman"/>
      </d:rPr>
      <d:t xml:space="preserve">36,215.85</d:t>
    </d:r>
  </si>
  <si>
    <d:r xmlns:d="http://schemas.openxmlformats.org/spreadsheetml/2006/main">
      <d:rPr>
        <d:sz val="9"/>
        <d:rFont val="Times New Roman"/>
      </d:rPr>
      <d:t xml:space="preserve">40,061.78</d:t>
    </d:r>
  </si>
  <si>
    <d:r xmlns:d="http://schemas.openxmlformats.org/spreadsheetml/2006/main">
      <d:rPr>
        <d:sz val="9"/>
        <d:rFont val="Times New Roman"/>
      </d:rPr>
      <d:t xml:space="preserve">BRAZILIE / ENTRAIDE &amp; FRATERNITE Programme 2014-2016: Brazilië</d:t>
    </d:r>
  </si>
  <si>
    <d:r xmlns:d="http://schemas.openxmlformats.org/spreadsheetml/2006/main">
      <d:rPr>
        <d:sz val="9"/>
        <d:rFont val="Times New Roman"/>
      </d:rPr>
      <d:t xml:space="preserve">39,525.20</d:t>
    </d:r>
  </si>
  <si>
    <d:r xmlns:d="http://schemas.openxmlformats.org/spreadsheetml/2006/main">
      <d:rPr>
        <d:sz val="9"/>
        <d:rFont val="Times New Roman"/>
      </d:rPr>
      <d:t xml:space="preserve">43,722.57</d:t>
    </d:r>
  </si>
  <si>
    <d:r xmlns:d="http://schemas.openxmlformats.org/spreadsheetml/2006/main">
      <d:rPr>
        <d:sz val="9"/>
        <d:rFont val="Times New Roman"/>
      </d:rPr>
      <d:t xml:space="preserve">BRAZILIE / TRIAS 2014-2016 : Brazilië : TRIAS en mouvement(s) 2014-2016: : Une approche inclusive pour plus de moyens de subsistance, prosperité et bien-être.</d:t>
    </d:r>
  </si>
  <si>
    <d:r xmlns:d="http://schemas.openxmlformats.org/spreadsheetml/2006/main">
      <d:rPr>
        <d:sz val="9"/>
        <d:rFont val="Times New Roman"/>
      </d:rPr>
      <d:t xml:space="preserve">29,996.05</d:t>
    </d:r>
  </si>
  <si>
    <d:r xmlns:d="http://schemas.openxmlformats.org/spreadsheetml/2006/main">
      <d:rPr>
        <d:sz val="9"/>
        <d:rFont val="Times New Roman"/>
      </d:rPr>
      <d:t xml:space="preserve">33,181.47</d:t>
    </d:r>
  </si>
  <si>
    <d:r xmlns:d="http://schemas.openxmlformats.org/spreadsheetml/2006/main">
      <d:rPr>
        <d:sz val="9"/>
        <d:rFont val="Times New Roman"/>
      </d:rPr>
      <d:t xml:space="preserve">BURKINA FASO / Projet d'appui au développement du Zébu Peul au Sahel - Phase II - (ZEPESA II)</d:t>
    </d:r>
  </si>
  <si>
    <d:r xmlns:d="http://schemas.openxmlformats.org/spreadsheetml/2006/main">
      <d:rPr>
        <d:sz val="9"/>
        <d:rFont val="Times New Roman"/>
      </d:rPr>
      <d:t xml:space="preserve">17,753.00</d:t>
    </d:r>
  </si>
  <si>
    <d:r xmlns:d="http://schemas.openxmlformats.org/spreadsheetml/2006/main">
      <d:rPr>
        <d:sz val="9"/>
        <d:rFont val="Times New Roman"/>
      </d:rPr>
      <d:t xml:space="preserve">19,638.27</d:t>
    </d:r>
  </si>
  <si>
    <d:r xmlns:d="http://schemas.openxmlformats.org/spreadsheetml/2006/main">
      <d:rPr>
        <d:sz val="9"/>
        <d:rFont val="Times New Roman"/>
      </d:rPr>
      <d:t xml:space="preserve">BURKINA FASO / NGO Broederlijk Delen - programma 2014-2016 / Burkina Faso</d:t>
    </d:r>
  </si>
  <si>
    <d:r xmlns:d="http://schemas.openxmlformats.org/spreadsheetml/2006/main">
      <d:rPr>
        <d:sz val="9"/>
        <d:rFont val="Times New Roman"/>
      </d:rPr>
      <d:t xml:space="preserve">23,117.15</d:t>
    </d:r>
  </si>
  <si>
    <d:r xmlns:d="http://schemas.openxmlformats.org/spreadsheetml/2006/main">
      <d:rPr>
        <d:sz val="9"/>
        <d:rFont val="Times New Roman"/>
      </d:rPr>
      <d:t xml:space="preserve">25,572.07</d:t>
    </d:r>
  </si>
  <si>
    <d:r xmlns:d="http://schemas.openxmlformats.org/spreadsheetml/2006/main">
      <d:rPr>
        <d:sz val="9"/>
        <d:rFont val="Times New Roman"/>
      </d:rPr>
      <d:t xml:space="preserve">BURKINA FASO / TRIAS 2014-2016 : TRIAS in beweging(en): Burkina Faso</d:t>
    </d:r>
  </si>
  <si>
    <d:r xmlns:d="http://schemas.openxmlformats.org/spreadsheetml/2006/main">
      <d:rPr>
        <d:sz val="9"/>
        <d:rFont val="Times New Roman"/>
      </d:rPr>
      <d:t xml:space="preserve">20,830.25</d:t>
    </d:r>
  </si>
  <si>
    <d:r xmlns:d="http://schemas.openxmlformats.org/spreadsheetml/2006/main">
      <d:rPr>
        <d:sz val="9"/>
        <d:rFont val="Times New Roman"/>
      </d:rPr>
      <d:t xml:space="preserve">23,042.31</d:t>
    </d:r>
  </si>
  <si>
    <d:r xmlns:d="http://schemas.openxmlformats.org/spreadsheetml/2006/main">
      <d:rPr>
        <d:sz val="9"/>
        <d:rFont val="Times New Roman"/>
      </d:rPr>
      <d:t xml:space="preserve">BURKINA FASO / Programme de réduction de l'insécurité alimentaire dans les zones desservies par la fédération nationale des groupements Naam (FNGN) (Phase II)</d:t>
    </d:r>
  </si>
  <si>
    <d:r xmlns:d="http://schemas.openxmlformats.org/spreadsheetml/2006/main">
      <d:rPr>
        <d:sz val="9"/>
        <d:rFont val="Times New Roman"/>
      </d:rPr>
      <d:t xml:space="preserve">26,470.80</d:t>
    </d:r>
  </si>
  <si>
    <d:r xmlns:d="http://schemas.openxmlformats.org/spreadsheetml/2006/main">
      <d:rPr>
        <d:sz val="9"/>
        <d:rFont val="Times New Roman"/>
      </d:rPr>
      <d:t xml:space="preserve">29,281.86</d:t>
    </d:r>
  </si>
  <si>
    <d:r xmlns:d="http://schemas.openxmlformats.org/spreadsheetml/2006/main">
      <d:rPr>
        <d:sz val="9"/>
        <d:rFont val="Times New Roman"/>
      </d:rPr>
      <d:t xml:space="preserve">overheid ontvangend land (bvb financ. samenwerking, e.a.)</d:t>
    </d:r>
  </si>
  <si>
    <d:r xmlns:d="http://schemas.openxmlformats.org/spreadsheetml/2006/main">
      <d:rPr>
        <d:sz val="9"/>
        <d:rFont val="Times New Roman"/>
      </d:rPr>
      <d:t xml:space="preserve">BURKINA FASO / ONG SLCD - Programme 2014-2016 Burkina Faso:  Produits Forestiers Non Ligneux, eau et électricité clefs de développement</d:t>
    </d:r>
  </si>
  <si>
    <d:r xmlns:d="http://schemas.openxmlformats.org/spreadsheetml/2006/main">
      <d:rPr>
        <d:sz val="9"/>
        <d:rFont val="Times New Roman"/>
      </d:rPr>
      <d:t xml:space="preserve">17,203.70</d:t>
    </d:r>
  </si>
  <si>
    <d:r xmlns:d="http://schemas.openxmlformats.org/spreadsheetml/2006/main">
      <d:rPr>
        <d:sz val="9"/>
        <d:rFont val="Times New Roman"/>
      </d:rPr>
      <d:t xml:space="preserve">19,030.64</d:t>
    </d:r>
  </si>
  <si>
    <d:r xmlns:d="http://schemas.openxmlformats.org/spreadsheetml/2006/main">
      <d:rPr>
        <d:sz val="9"/>
        <d:rFont val="Times New Roman"/>
      </d:rPr>
      <d:t xml:space="preserve">NGO Solidarité Socialiste - SolSoc - FCD</d:t>
    </d:r>
  </si>
  <si>
    <d:r xmlns:d="http://schemas.openxmlformats.org/spreadsheetml/2006/main">
      <d:rPr>
        <d:sz val="9"/>
        <d:rFont val="Times New Roman"/>
      </d:rPr>
      <d:t xml:space="preserve">BURKINA FASO / ONG Iles de Paix - Programme triennal 2014-2016 : volet Burkina Faso; OS1 Projet de soutien à l'innovation agricole dans les communes de Tibga et Diabo</d:t>
    </d:r>
  </si>
  <si>
    <d:r xmlns:d="http://schemas.openxmlformats.org/spreadsheetml/2006/main">
      <d:rPr>
        <d:sz val="9"/>
        <d:rFont val="Times New Roman"/>
      </d:rPr>
      <d:t xml:space="preserve">11,253.00</d:t>
    </d:r>
  </si>
  <si>
    <d:r xmlns:d="http://schemas.openxmlformats.org/spreadsheetml/2006/main">
      <d:rPr>
        <d:sz val="9"/>
        <d:rFont val="Times New Roman"/>
      </d:rPr>
      <d:t xml:space="preserve">12,448.01</d:t>
    </d:r>
  </si>
  <si>
    <d:r xmlns:d="http://schemas.openxmlformats.org/spreadsheetml/2006/main">
      <d:rPr>
        <d:sz val="9"/>
        <d:rFont val="Times New Roman"/>
      </d:rPr>
      <d:t xml:space="preserve">BURKINA FASO / Autre Terre - programme 2014-2016  /volet Burkina Faso: Renforcement de capacité et appui pour la création d’activités économiques durables à finalités sociales et pour le développement local</d:t>
    </d:r>
  </si>
  <si>
    <d:r xmlns:d="http://schemas.openxmlformats.org/spreadsheetml/2006/main">
      <d:rPr>
        <d:sz val="9"/>
        <d:rFont val="Times New Roman"/>
      </d:rPr>
      <d:t xml:space="preserve">20,679.90</d:t>
    </d:r>
  </si>
  <si>
    <d:r xmlns:d="http://schemas.openxmlformats.org/spreadsheetml/2006/main">
      <d:rPr>
        <d:sz val="9"/>
        <d:rFont val="Times New Roman"/>
      </d:rPr>
      <d:t xml:space="preserve">22,876.00</d:t>
    </d:r>
  </si>
  <si>
    <d:r xmlns:d="http://schemas.openxmlformats.org/spreadsheetml/2006/main">
      <d:rPr>
        <d:sz val="9"/>
        <d:rFont val="Times New Roman"/>
      </d:rPr>
      <d:t xml:space="preserve">Vereniging van Vlaamse Steden en Gemeenten - VVSG</d:t>
    </d:r>
  </si>
  <si>
    <d:r xmlns:d="http://schemas.openxmlformats.org/spreadsheetml/2006/main">
      <d:rPr>
        <d:sz val="9"/>
        <d:rFont val="Times New Roman"/>
      </d:rPr>
      <d:t xml:space="preserve">BURKINA FASO / SOS Faim - Programme 2014-2016  /  Burkina Faso - OS1</d:t>
    </d:r>
  </si>
  <si>
    <d:r xmlns:d="http://schemas.openxmlformats.org/spreadsheetml/2006/main">
      <d:rPr>
        <d:sz val="9"/>
        <d:rFont val="Times New Roman"/>
      </d:rPr>
      <d:t xml:space="preserve">19,859.55</d:t>
    </d:r>
  </si>
  <si>
    <d:r xmlns:d="http://schemas.openxmlformats.org/spreadsheetml/2006/main">
      <d:rPr>
        <d:sz val="9"/>
        <d:rFont val="Times New Roman"/>
      </d:rPr>
      <d:t xml:space="preserve">21,968.53</d:t>
    </d:r>
  </si>
  <si>
    <d:r xmlns:d="http://schemas.openxmlformats.org/spreadsheetml/2006/main">
      <d:rPr>
        <d:sz val="9"/>
        <d:rFont val="Times New Roman"/>
      </d:rPr>
      <d:t xml:space="preserve">NGO Dienst voor Internationale Samenwerking aan Ontwikkelingsprojecten - DISOP/SIMFR</d:t>
    </d:r>
  </si>
  <si>
    <d:r xmlns:d="http://schemas.openxmlformats.org/spreadsheetml/2006/main">
      <d:rPr>
        <d:sz val="9"/>
        <d:rFont val="Times New Roman"/>
      </d:rPr>
      <d:t xml:space="preserve">BURKINA FASO / SOS Faim - Programme 2014-2016  /  Burkina Faso - OS2</d:t>
    </d:r>
  </si>
  <si>
    <d:r xmlns:d="http://schemas.openxmlformats.org/spreadsheetml/2006/main">
      <d:rPr>
        <d:sz val="9"/>
        <d:rFont val="Times New Roman"/>
      </d:rPr>
      <d:t xml:space="preserve">4,072.95</d:t>
    </d:r>
  </si>
  <si>
    <d:r xmlns:d="http://schemas.openxmlformats.org/spreadsheetml/2006/main">
      <d:rPr>
        <d:sz val="9"/>
        <d:rFont val="Times New Roman"/>
      </d:rPr>
      <d:t xml:space="preserve">4,505.48</d:t>
    </d:r>
  </si>
  <si>
    <d:r xmlns:d="http://schemas.openxmlformats.org/spreadsheetml/2006/main">
      <d:rPr>
        <d:sz val="9"/>
        <d:rFont val="Times New Roman"/>
      </d:rPr>
      <d:t xml:space="preserve">NGO Dierenartsen zonder grenzen - DZG</d:t>
    </d:r>
  </si>
  <si>
    <d:r xmlns:d="http://schemas.openxmlformats.org/spreadsheetml/2006/main">
      <d:rPr>
        <d:sz val="9"/>
        <d:rFont val="Times New Roman"/>
      </d:rPr>
      <d:t xml:space="preserve">BURKINA FASO / ONG Iles de Paix - Programme triennal 2014-2016 : volet Burkina Faso; OS2 Projet de promotion d'une gouvernance locale transparente et participative dans les communes de Tibga et Diabo</d:t>
    </d:r>
  </si>
  <si>
    <d:r xmlns:d="http://schemas.openxmlformats.org/spreadsheetml/2006/main">
      <d:rPr>
        <d:sz val="9"/>
        <d:rFont val="Times New Roman"/>
      </d:rPr>
      <d:t xml:space="preserve">4,758.90</d:t>
    </d:r>
  </si>
  <si>
    <d:r xmlns:d="http://schemas.openxmlformats.org/spreadsheetml/2006/main">
      <d:rPr>
        <d:sz val="9"/>
        <d:rFont val="Times New Roman"/>
      </d:rPr>
      <d:t xml:space="preserve">5,264.27</d:t>
    </d:r>
  </si>
  <si>
    <d:r xmlns:d="http://schemas.openxmlformats.org/spreadsheetml/2006/main">
      <d:rPr>
        <d:sz val="9"/>
        <d:rFont val="Times New Roman"/>
      </d:rPr>
      <d:t xml:space="preserve">BURKINA FASO / Projet ISF 2014-2015: Projet d’appui à la mise en place et promotion du processus de pérennisation des services publics de gestion des déchets municipaux dans cinq villes secondaires (Phase 2)</d:t>
    </d:r>
  </si>
  <si>
    <d:r xmlns:d="http://schemas.openxmlformats.org/spreadsheetml/2006/main">
      <d:rPr>
        <d:sz val="9"/>
        <d:rFont val="Times New Roman"/>
      </d:rPr>
      <d:t xml:space="preserve">17,286.25</d:t>
    </d:r>
  </si>
  <si>
    <d:r xmlns:d="http://schemas.openxmlformats.org/spreadsheetml/2006/main">
      <d:rPr>
        <d:sz val="9"/>
        <d:rFont val="Times New Roman"/>
      </d:rPr>
      <d:t xml:space="preserve">19,121.96</d:t>
    </d:r>
  </si>
  <si>
    <d:r xmlns:d="http://schemas.openxmlformats.org/spreadsheetml/2006/main">
      <d:rPr>
        <d:sz val="9"/>
        <d:rFont val="Times New Roman"/>
      </d:rPr>
      <d:t xml:space="preserve">LNGO lokaal /civiele m'ij in het Zuiden (onbepaalde LNGO)</d:t>
    </d:r>
  </si>
  <si>
    <d:r xmlns:d="http://schemas.openxmlformats.org/spreadsheetml/2006/main">
      <d:rPr>
        <d:sz val="9"/>
        <d:rFont val="Times New Roman"/>
      </d:rPr>
      <d:t xml:space="preserve">BURUNDI / ONG locales Burundi 2009/ Soutien à ''CEPRODILIC-ADEPE'': Mise en place d'un centre de production et de formation agro-sylvo-pastoral</d:t>
    </d:r>
  </si>
  <si>
    <d:r xmlns:d="http://schemas.openxmlformats.org/spreadsheetml/2006/main">
      <d:rPr>
        <d:sz val="9"/>
        <d:rFont val="Times New Roman"/>
      </d:rPr>
      <d:t xml:space="preserve">1,111.80</d:t>
    </d:r>
  </si>
  <si>
    <d:r xmlns:d="http://schemas.openxmlformats.org/spreadsheetml/2006/main">
      <d:rPr>
        <d:sz val="9"/>
        <d:rFont val="Times New Roman"/>
      </d:rPr>
      <d:t xml:space="preserve">1,229.87</d:t>
    </d:r>
  </si>
  <si>
    <d:r xmlns:d="http://schemas.openxmlformats.org/spreadsheetml/2006/main">
      <d:rPr>
        <d:sz val="9"/>
        <d:rFont val="Times New Roman"/>
      </d:rPr>
      <d:t xml:space="preserve">NGO Frères des Hommes - FdH</d:t>
    </d:r>
  </si>
  <si>
    <d:r xmlns:d="http://schemas.openxmlformats.org/spreadsheetml/2006/main">
      <d:rPr>
        <d:sz val="9"/>
        <d:rFont val="Times New Roman"/>
      </d:rPr>
      <d:t xml:space="preserve">BURUNDI / Programme FBSA Burundi - Louvain Coopération - Projet d'Alphabétisation pour la promotion de la Sécurité Alimentaire et l’amélioration de la participation de la Femme dans le Développement - PASAFED-Alpha</d:t>
    </d:r>
  </si>
  <si>
    <d:r xmlns:d="http://schemas.openxmlformats.org/spreadsheetml/2006/main">
      <d:rPr>
        <d:sz val="9"/>
        <d:rFont val="Times New Roman"/>
      </d:rPr>
      <d:t xml:space="preserve">22,999.20</d:t>
    </d:r>
  </si>
  <si>
    <d:r xmlns:d="http://schemas.openxmlformats.org/spreadsheetml/2006/main">
      <d:rPr>
        <d:sz val="9"/>
        <d:rFont val="Times New Roman"/>
      </d:rPr>
      <d:t xml:space="preserve">25,441.59</d:t>
    </d:r>
  </si>
  <si>
    <d:r xmlns:d="http://schemas.openxmlformats.org/spreadsheetml/2006/main">
      <d:rPr>
        <d:sz val="9"/>
        <d:rFont val="Times New Roman"/>
      </d:rPr>
      <d:t xml:space="preserve">BURUNDI / VLIR  2015 ''Zuid Initiatieven''    Stratégies pour l’utilisation agro-sylvo-pastorale performante et durable des terres au nord du Burundi pour les décennies futures.</d:t>
    </d:r>
  </si>
  <si>
    <d:r xmlns:d="http://schemas.openxmlformats.org/spreadsheetml/2006/main">
      <d:rPr>
        <d:sz val="9"/>
        <d:rFont val="Times New Roman"/>
      </d:rPr>
      <d:t xml:space="preserve">8,483.80</d:t>
    </d:r>
  </si>
  <si>
    <d:r xmlns:d="http://schemas.openxmlformats.org/spreadsheetml/2006/main">
      <d:rPr>
        <d:sz val="9"/>
        <d:rFont val="Times New Roman"/>
      </d:rPr>
      <d:t xml:space="preserve">9,384.73</d:t>
    </d:r>
  </si>
  <si>
    <d:r xmlns:d="http://schemas.openxmlformats.org/spreadsheetml/2006/main">
      <d:rPr>
        <d:sz val="9"/>
        <d:rFont val="Times New Roman"/>
      </d:rPr>
      <d:t xml:space="preserve">BURUNDI / Appui au développement agricole dans la province de Kirundo</d:t>
    </d:r>
  </si>
  <si>
    <d:r xmlns:d="http://schemas.openxmlformats.org/spreadsheetml/2006/main">
      <d:rPr>
        <d:sz val="9"/>
        <d:rFont val="Times New Roman"/>
      </d:rPr>
      <d:t xml:space="preserve">-468.05</d:t>
    </d:r>
  </si>
  <si>
    <d:r xmlns:d="http://schemas.openxmlformats.org/spreadsheetml/2006/main">
      <d:rPr>
        <d:sz val="9"/>
        <d:rFont val="Times New Roman"/>
      </d:rPr>
      <d:t xml:space="preserve">-517.75</d:t>
    </d:r>
  </si>
  <si>
    <d:r xmlns:d="http://schemas.openxmlformats.org/spreadsheetml/2006/main">
      <d:rPr>
        <d:sz val="9"/>
        <d:rFont val="Times New Roman"/>
      </d:rPr>
      <d:t xml:space="preserve">BURUNDI / Programme d’appui institutionnel et opérationnel au secteur agricole (PAIOSA): amélioration de la compétitivité du secteur agricole (PAIOSA 3)</d:t>
    </d:r>
  </si>
  <si>
    <d:r xmlns:d="http://schemas.openxmlformats.org/spreadsheetml/2006/main">
      <d:rPr>
        <d:sz val="9"/>
        <d:rFont val="Times New Roman"/>
      </d:rPr>
      <d:t xml:space="preserve">977.50</d:t>
    </d:r>
  </si>
  <si>
    <d:r xmlns:d="http://schemas.openxmlformats.org/spreadsheetml/2006/main">
      <d:rPr>
        <d:sz val="9"/>
        <d:rFont val="Times New Roman"/>
      </d:rPr>
      <d:t xml:space="preserve">1,081.31</d:t>
    </d:r>
  </si>
  <si>
    <d:r xmlns:d="http://schemas.openxmlformats.org/spreadsheetml/2006/main">
      <d:rPr>
        <d:sz val="9"/>
        <d:rFont val="Times New Roman"/>
      </d:rPr>
      <d:t xml:space="preserve">BURUNDI / ONG SLCD - Programme 2014-2016 Burundi</d:t>
    </d:r>
  </si>
  <si>
    <d:r xmlns:d="http://schemas.openxmlformats.org/spreadsheetml/2006/main">
      <d:rPr>
        <d:sz val="9"/>
        <d:rFont val="Times New Roman"/>
      </d:rPr>
      <d:t xml:space="preserve">6,461.65</d:t>
    </d:r>
  </si>
  <si>
    <d:r xmlns:d="http://schemas.openxmlformats.org/spreadsheetml/2006/main">
      <d:rPr>
        <d:sz val="9"/>
        <d:rFont val="Times New Roman"/>
      </d:rPr>
      <d:t xml:space="preserve">7,147.84</d:t>
    </d:r>
  </si>
  <si>
    <d:r xmlns:d="http://schemas.openxmlformats.org/spreadsheetml/2006/main">
      <d:rPr>
        <d:sz val="9"/>
        <d:rFont val="Times New Roman"/>
      </d:rPr>
      <d:t xml:space="preserve">BURUNDI / Programme FBSA Burundi - Louvain Coopération - Projet d'Amelioration Durable de l'Acces aux Semences, aux Intrants et Outillage agricole dans trois communes de la region du Moso - PADASIO</d:t>
    </d:r>
  </si>
  <si>
    <d:r xmlns:d="http://schemas.openxmlformats.org/spreadsheetml/2006/main">
      <d:rPr>
        <d:sz val="9"/>
        <d:rFont val="Times New Roman"/>
      </d:rPr>
      <d:t xml:space="preserve">8,299.00</d:t>
    </d:r>
  </si>
  <si>
    <d:r xmlns:d="http://schemas.openxmlformats.org/spreadsheetml/2006/main">
      <d:rPr>
        <d:sz val="9"/>
        <d:rFont val="Times New Roman"/>
      </d:rPr>
      <d:t xml:space="preserve">9,180.31</d:t>
    </d:r>
  </si>
  <si>
    <d:r xmlns:d="http://schemas.openxmlformats.org/spreadsheetml/2006/main">
      <d:rPr>
        <d:sz val="9"/>
        <d:rFont val="Times New Roman"/>
      </d:rPr>
      <d:t xml:space="preserve">BURUNDI / Programme FBSA Burundi - CSA - Contribution à l'amélioration de la sécurité alimentaire dans les communes de Gisuru, Kinyinya et Cendajuru</d:t>
    </d:r>
  </si>
  <si>
    <d:r xmlns:d="http://schemas.openxmlformats.org/spreadsheetml/2006/main">
      <d:rPr>
        <d:sz val="9"/>
        <d:rFont val="Times New Roman"/>
      </d:rPr>
      <d:t xml:space="preserve">18,951.15</d:t>
    </d:r>
  </si>
  <si>
    <d:r xmlns:d="http://schemas.openxmlformats.org/spreadsheetml/2006/main">
      <d:rPr>
        <d:sz val="9"/>
        <d:rFont val="Times New Roman"/>
      </d:rPr>
      <d:t xml:space="preserve">20,963.66</d:t>
    </d:r>
  </si>
  <si>
    <d:r xmlns:d="http://schemas.openxmlformats.org/spreadsheetml/2006/main">
      <d:rPr>
        <d:sz val="9"/>
        <d:rFont val="Times New Roman"/>
      </d:rPr>
      <d:t xml:space="preserve">BURUNDI / NGO Broederlijk Delen - Programma 2014-2016 Burundi</d:t>
    </d:r>
  </si>
  <si>
    <d:r xmlns:d="http://schemas.openxmlformats.org/spreadsheetml/2006/main">
      <d:rPr>
        <d:sz val="9"/>
        <d:rFont val="Times New Roman"/>
      </d:rPr>
      <d:t xml:space="preserve">21,315.25</d:t>
    </d:r>
  </si>
  <si>
    <d:r xmlns:d="http://schemas.openxmlformats.org/spreadsheetml/2006/main">
      <d:rPr>
        <d:sz val="9"/>
        <d:rFont val="Times New Roman"/>
      </d:rPr>
      <d:t xml:space="preserve">23,578.82</d:t>
    </d:r>
  </si>
  <si>
    <d:r xmlns:d="http://schemas.openxmlformats.org/spreadsheetml/2006/main">
      <d:rPr>
        <d:sz val="9"/>
        <d:rFont val="Times New Roman"/>
      </d:rPr>
      <d:t xml:space="preserve">BURUNDI / Appui institutionnel et opérationnel au Ministère de l'agriculture et de l'élevage (MINAGRIE), au programme semencier et à l'ISABU (Institut des Sciences Agronomiques du Burundi) -  PAIOSA 1</d:t>
    </d:r>
  </si>
  <si>
    <d:r xmlns:d="http://schemas.openxmlformats.org/spreadsheetml/2006/main">
      <d:rPr>
        <d:sz val="9"/>
        <d:rFont val="Times New Roman"/>
      </d:rPr>
      <d:t xml:space="preserve">-2,319,965.60</d:t>
    </d:r>
  </si>
  <si>
    <d:r xmlns:d="http://schemas.openxmlformats.org/spreadsheetml/2006/main">
      <d:rPr>
        <d:sz val="9"/>
        <d:rFont val="Times New Roman"/>
      </d:rPr>
      <d:t xml:space="preserve">-2,566,333.63</d:t>
    </d:r>
  </si>
  <si>
    <d:r xmlns:d="http://schemas.openxmlformats.org/spreadsheetml/2006/main">
      <d:rPr>
        <d:sz val="9"/>
        <d:rFont val="Times New Roman"/>
      </d:rPr>
      <d:t xml:space="preserve">BURUNDI / ONG Entraide &amp; Fraternité - Programme 2014-2016 Burundi</d:t>
    </d:r>
  </si>
  <si>
    <d:r xmlns:d="http://schemas.openxmlformats.org/spreadsheetml/2006/main">
      <d:rPr>
        <d:sz val="9"/>
        <d:rFont val="Times New Roman"/>
      </d:rPr>
      <d:t xml:space="preserve">16,976.00</d:t>
    </d:r>
  </si>
  <si>
    <d:r xmlns:d="http://schemas.openxmlformats.org/spreadsheetml/2006/main">
      <d:rPr>
        <d:sz val="9"/>
        <d:rFont val="Times New Roman"/>
      </d:rPr>
      <d:t xml:space="preserve">18,778.76</d:t>
    </d:r>
  </si>
  <si>
    <d:r xmlns:d="http://schemas.openxmlformats.org/spreadsheetml/2006/main">
      <d:rPr>
        <d:sz val="9"/>
        <d:rFont val="Times New Roman"/>
      </d:rPr>
      <d:t xml:space="preserve">BURUNDI / Programme d'appui institutionnel et opérationnel au secteur agricole (PAIOSA): augmentation et meilleure valorisation des productions agricoles et d'élevage  (PAIOSA 2)</d:t>
    </d:r>
  </si>
  <si>
    <d:r xmlns:d="http://schemas.openxmlformats.org/spreadsheetml/2006/main">
      <d:rPr>
        <d:sz val="9"/>
        <d:rFont val="Times New Roman"/>
      </d:rPr>
      <d:t xml:space="preserve">3,207,424.40</d:t>
    </d:r>
  </si>
  <si>
    <d:r xmlns:d="http://schemas.openxmlformats.org/spreadsheetml/2006/main">
      <d:rPr>
        <d:sz val="9"/>
        <d:rFont val="Times New Roman"/>
      </d:rPr>
      <d:t xml:space="preserve">3,548,035.84</d:t>
    </d:r>
  </si>
  <si>
    <d:r xmlns:d="http://schemas.openxmlformats.org/spreadsheetml/2006/main">
      <d:rPr>
        <d:sz val="9"/>
        <d:rFont val="Times New Roman"/>
      </d:rPr>
      <d:t xml:space="preserve">BURUNDI / ONG VSF - Programme 2014-2016 Burundi</d:t>
    </d:r>
  </si>
  <si>
    <d:r xmlns:d="http://schemas.openxmlformats.org/spreadsheetml/2006/main">
      <d:rPr>
        <d:sz val="9"/>
        <d:rFont val="Times New Roman"/>
      </d:rPr>
      <d:t xml:space="preserve">9,935.35</d:t>
    </d:r>
  </si>
  <si>
    <d:r xmlns:d="http://schemas.openxmlformats.org/spreadsheetml/2006/main">
      <d:rPr>
        <d:sz val="9"/>
        <d:rFont val="Times New Roman"/>
      </d:rPr>
      <d:t xml:space="preserve">10,990.43</d:t>
    </d:r>
  </si>
  <si>
    <d:r xmlns:d="http://schemas.openxmlformats.org/spreadsheetml/2006/main">
      <d:rPr>
        <d:sz val="9"/>
        <d:rFont val="Times New Roman"/>
      </d:rPr>
      <d:t xml:space="preserve">BURUNDI / NGO AZV - Programma 2014-2016 Burundi</d:t>
    </d:r>
  </si>
  <si>
    <d:r xmlns:d="http://schemas.openxmlformats.org/spreadsheetml/2006/main">
      <d:rPr>
        <d:sz val="9"/>
        <d:rFont val="Times New Roman"/>
      </d:rPr>
      <d:t xml:space="preserve">27,193.00</d:t>
    </d:r>
  </si>
  <si>
    <d:r xmlns:d="http://schemas.openxmlformats.org/spreadsheetml/2006/main">
      <d:rPr>
        <d:sz val="9"/>
        <d:rFont val="Times New Roman"/>
      </d:rPr>
      <d:t xml:space="preserve">30,080.75</d:t>
    </d:r>
  </si>
  <si>
    <d:r xmlns:d="http://schemas.openxmlformats.org/spreadsheetml/2006/main">
      <d:rPr>
        <d:sz val="9"/>
        <d:rFont val="Times New Roman"/>
      </d:rPr>
      <d:t xml:space="preserve">NGO Iles de Paix - IdP/IP</d:t>
    </d:r>
  </si>
  <si>
    <d:r xmlns:d="http://schemas.openxmlformats.org/spreadsheetml/2006/main">
      <d:rPr>
        <d:sz val="9"/>
        <d:rFont val="Times New Roman"/>
      </d:rPr>
      <d:t xml:space="preserve">BURUNDI / ONG Memisa - Programme 2014-2016 Burundi</d:t>
    </d:r>
  </si>
  <si>
    <d:r xmlns:d="http://schemas.openxmlformats.org/spreadsheetml/2006/main">
      <d:rPr>
        <d:sz val="9"/>
        <d:rFont val="Times New Roman"/>
      </d:rPr>
      <d:t xml:space="preserve">25,365.20</d:t>
    </d:r>
  </si>
  <si>
    <d:r xmlns:d="http://schemas.openxmlformats.org/spreadsheetml/2006/main">
      <d:rPr>
        <d:sz val="9"/>
        <d:rFont val="Times New Roman"/>
      </d:rPr>
      <d:t xml:space="preserve">28,058.85</d:t>
    </d:r>
  </si>
  <si>
    <d:r xmlns:d="http://schemas.openxmlformats.org/spreadsheetml/2006/main">
      <d:rPr>
        <d:sz val="9"/>
        <d:rFont val="Times New Roman"/>
      </d:rPr>
      <d:t xml:space="preserve">NGO CNCD 11.11.11 Centre National de Coopération au Développement</d:t>
    </d:r>
  </si>
  <si>
    <d:r xmlns:d="http://schemas.openxmlformats.org/spreadsheetml/2006/main">
      <d:rPr>
        <d:sz val="9"/>
        <d:rFont val="Times New Roman"/>
      </d:rPr>
      <d:t xml:space="preserve">BURUNDI / ONG Croix-Rouge de Belgique CRB - Programme 2014-2016 - Burundi</d:t>
    </d:r>
  </si>
  <si>
    <d:r xmlns:d="http://schemas.openxmlformats.org/spreadsheetml/2006/main">
      <d:rPr>
        <d:sz val="9"/>
        <d:rFont val="Times New Roman"/>
      </d:rPr>
      <d:t xml:space="preserve">87,829.40</d:t>
    </d:r>
  </si>
  <si>
    <d:r xmlns:d="http://schemas.openxmlformats.org/spreadsheetml/2006/main">
      <d:rPr>
        <d:sz val="9"/>
        <d:rFont val="Times New Roman"/>
      </d:rPr>
      <d:t xml:space="preserve">97,156.42</d:t>
    </d:r>
  </si>
  <si>
    <d:r xmlns:d="http://schemas.openxmlformats.org/spreadsheetml/2006/main">
      <d:rPr>
        <d:sz val="9"/>
        <d:rFont val="Times New Roman"/>
      </d:rPr>
      <d:t xml:space="preserve">NGO ADGembloux</d:t>
    </d:r>
  </si>
  <si>
    <d:r xmlns:d="http://schemas.openxmlformats.org/spreadsheetml/2006/main">
      <d:rPr>
        <d:sz val="9"/>
        <d:rFont val="Times New Roman"/>
      </d:rPr>
      <d:t xml:space="preserve">BURUNDI / Programme FBSA Burundi - FAO - Appui de la FAO à la coordination globale du programme FBSA au Burundi (Programme multi-acteurs d'amélioration de la sécurité alimentaire dans les communes de Cendajuru, Gisuru et Kinyinya)</d:t>
    </d:r>
  </si>
  <si>
    <d:r xmlns:d="http://schemas.openxmlformats.org/spreadsheetml/2006/main">
      <d:rPr>
        <d:sz val="9"/>
        <d:rFont val="Times New Roman"/>
      </d:rPr>
      <d:t xml:space="preserve">6,410.90</d:t>
    </d:r>
  </si>
  <si>
    <d:r xmlns:d="http://schemas.openxmlformats.org/spreadsheetml/2006/main">
      <d:rPr>
        <d:sz val="9"/>
        <d:rFont val="Times New Roman"/>
      </d:rPr>
      <d:t xml:space="preserve">7,091.70</d:t>
    </d:r>
  </si>
  <si>
    <d:r xmlns:d="http://schemas.openxmlformats.org/spreadsheetml/2006/main">
      <d:rPr>
        <d:sz val="9"/>
        <d:rFont val="Times New Roman"/>
      </d:rPr>
      <d:t xml:space="preserve">NGO Memisa België  (Medische Missie samenwerking) - MEMISA</d:t>
    </d:r>
  </si>
  <si>
    <d:r xmlns:d="http://schemas.openxmlformats.org/spreadsheetml/2006/main">
      <d:rPr>
        <d:sz val="9"/>
        <d:rFont val="Times New Roman"/>
      </d:rPr>
      <d:t xml:space="preserve">BURUNDI / Programme FBSA Burundi - WSM - Projet d'appui au renforcement et a la diversification des emplois et des revenus non agricoles dans trois communes de la region du Moso - PARDERNA</d:t>
    </d:r>
  </si>
  <si>
    <d:r xmlns:d="http://schemas.openxmlformats.org/spreadsheetml/2006/main">
      <d:rPr>
        <d:sz val="9"/>
        <d:rFont val="Times New Roman"/>
      </d:rPr>
      <d:t xml:space="preserve">8,498.55</d:t>
    </d:r>
  </si>
  <si>
    <d:r xmlns:d="http://schemas.openxmlformats.org/spreadsheetml/2006/main">
      <d:rPr>
        <d:sz val="9"/>
        <d:rFont val="Times New Roman"/>
      </d:rPr>
      <d:t xml:space="preserve">9,401.05</d:t>
    </d:r>
  </si>
  <si>
    <d:r xmlns:d="http://schemas.openxmlformats.org/spreadsheetml/2006/main">
      <d:rPr>
        <d:sz val="9"/>
        <d:rFont val="Times New Roman"/>
      </d:rPr>
      <d:t xml:space="preserve">BURUNDI / Programme FBSA Burundi - UNCDF - Appui au renforcement des capacites institutionnelles de trois communes pour l'amelioration de la securité alimentaire et nutritionelle</d:t>
    </d:r>
  </si>
  <si>
    <d:r xmlns:d="http://schemas.openxmlformats.org/spreadsheetml/2006/main">
      <d:rPr>
        <d:sz val="9"/>
        <d:rFont val="Times New Roman"/>
      </d:rPr>
      <d:t xml:space="preserve">44,543.15</d:t>
    </d:r>
  </si>
  <si>
    <d:r xmlns:d="http://schemas.openxmlformats.org/spreadsheetml/2006/main">
      <d:rPr>
        <d:sz val="9"/>
        <d:rFont val="Times New Roman"/>
      </d:rPr>
      <d:t xml:space="preserve">49,273.40</d:t>
    </d:r>
  </si>
  <si>
    <d:r xmlns:d="http://schemas.openxmlformats.org/spreadsheetml/2006/main">
      <d:rPr>
        <d:sz val="9"/>
        <d:rFont val="Times New Roman"/>
      </d:rPr>
      <d:t xml:space="preserve">BURUNDI / NGO Protos - Programma 2014-2016 Burundi</d:t>
    </d:r>
  </si>
  <si>
    <d:r xmlns:d="http://schemas.openxmlformats.org/spreadsheetml/2006/main">
      <d:rPr>
        <d:sz val="9"/>
        <d:rFont val="Times New Roman"/>
      </d:rPr>
      <d:t xml:space="preserve">35,355.00</d:t>
    </d:r>
  </si>
  <si>
    <d:r xmlns:d="http://schemas.openxmlformats.org/spreadsheetml/2006/main">
      <d:rPr>
        <d:sz val="9"/>
        <d:rFont val="Times New Roman"/>
      </d:rPr>
      <d:t xml:space="preserve">39,109.51</d:t>
    </d:r>
  </si>
  <si>
    <d:r xmlns:d="http://schemas.openxmlformats.org/spreadsheetml/2006/main">
      <d:rPr>
        <d:sz val="9"/>
        <d:rFont val="Times New Roman"/>
      </d:rPr>
      <d:t xml:space="preserve">BURUNDI / ONG Caritas International - Programme 2015-2016 Burundi</d:t>
    </d:r>
  </si>
  <si>
    <d:r xmlns:d="http://schemas.openxmlformats.org/spreadsheetml/2006/main">
      <d:rPr>
        <d:sz val="9"/>
        <d:rFont val="Times New Roman"/>
      </d:rPr>
      <d:t xml:space="preserve">18,202.00</d:t>
    </d:r>
  </si>
  <si>
    <d:r xmlns:d="http://schemas.openxmlformats.org/spreadsheetml/2006/main">
      <d:rPr>
        <d:sz val="9"/>
        <d:rFont val="Times New Roman"/>
      </d:rPr>
      <d:t xml:space="preserve">20,134.96</d:t>
    </d:r>
  </si>
  <si>
    <d:r xmlns:d="http://schemas.openxmlformats.org/spreadsheetml/2006/main">
      <d:rPr>
        <d:sz val="9"/>
        <d:rFont val="Times New Roman"/>
      </d:rPr>
      <d:t xml:space="preserve">BURUNDI / NGO 11.11.11 - Programma 2014-2016 Burundi</d:t>
    </d:r>
  </si>
  <si>
    <d:r xmlns:d="http://schemas.openxmlformats.org/spreadsheetml/2006/main">
      <d:rPr>
        <d:sz val="9"/>
        <d:rFont val="Times New Roman"/>
      </d:rPr>
      <d:t xml:space="preserve">45,932.50</d:t>
    </d:r>
  </si>
  <si>
    <d:r xmlns:d="http://schemas.openxmlformats.org/spreadsheetml/2006/main">
      <d:rPr>
        <d:sz val="9"/>
        <d:rFont val="Times New Roman"/>
      </d:rPr>
      <d:t xml:space="preserve">50,810.29</d:t>
    </d:r>
  </si>
  <si>
    <d:r xmlns:d="http://schemas.openxmlformats.org/spreadsheetml/2006/main">
      <d:rPr>
        <d:sz val="9"/>
        <d:rFont val="Times New Roman"/>
      </d:rPr>
      <d:t xml:space="preserve">BURUNDI / SolSoc 2014-2016 Renforcement des capacités de mouvements sociaux et de dynamiques d'économie sociale et solidaire</d:t>
    </d:r>
  </si>
  <si>
    <d:r xmlns:d="http://schemas.openxmlformats.org/spreadsheetml/2006/main">
      <d:rPr>
        <d:sz val="9"/>
        <d:rFont val="Times New Roman"/>
      </d:rPr>
      <d:t xml:space="preserve">34,601.00</d:t>
    </d:r>
  </si>
  <si>
    <d:r xmlns:d="http://schemas.openxmlformats.org/spreadsheetml/2006/main">
      <d:rPr>
        <d:sz val="9"/>
        <d:rFont val="Times New Roman"/>
      </d:rPr>
      <d:t xml:space="preserve">38,275.44</d:t>
    </d:r>
  </si>
  <si>
    <d:r xmlns:d="http://schemas.openxmlformats.org/spreadsheetml/2006/main">
      <d:rPr>
        <d:sz val="9"/>
        <d:rFont val="Times New Roman"/>
      </d:rPr>
      <d:t xml:space="preserve">CAMBODJA / Aide au Développement Gembloux (ADG) - 2014-2016   Cambodge</d:t>
    </d:r>
  </si>
  <si>
    <d:r xmlns:d="http://schemas.openxmlformats.org/spreadsheetml/2006/main">
      <d:rPr>
        <d:sz val="9"/>
        <d:rFont val="Times New Roman"/>
      </d:rPr>
      <d:t xml:space="preserve">14,270.60</d:t>
    </d:r>
  </si>
  <si>
    <d:r xmlns:d="http://schemas.openxmlformats.org/spreadsheetml/2006/main">
      <d:rPr>
        <d:sz val="9"/>
        <d:rFont val="Times New Roman"/>
      </d:rPr>
      <d:t xml:space="preserve">15,786.06</d:t>
    </d:r>
  </si>
  <si>
    <d:r xmlns:d="http://schemas.openxmlformats.org/spreadsheetml/2006/main">
      <d:rPr>
        <d:sz val="9"/>
        <d:rFont val="Times New Roman"/>
      </d:rPr>
      <d:t xml:space="preserve">Intern. federatie van Rode Kruis en Rode Halvemaan verenigingen -mf</d:t>
    </d:r>
  </si>
  <si>
    <d:r xmlns:d="http://schemas.openxmlformats.org/spreadsheetml/2006/main">
      <d:rPr>
        <d:sz val="9"/>
        <d:rFont val="Times New Roman"/>
      </d:rPr>
      <d:t xml:space="preserve">COLOMBIA / NGO Broederlijk Delen - programma 2014-2016 / Colombia</d:t>
    </d:r>
  </si>
  <si>
    <d:r xmlns:d="http://schemas.openxmlformats.org/spreadsheetml/2006/main">
      <d:rPr>
        <d:sz val="9"/>
        <d:rFont val="Times New Roman"/>
      </d:rPr>
      <d:t xml:space="preserve">52,412.40</d:t>
    </d:r>
  </si>
  <si>
    <d:r xmlns:d="http://schemas.openxmlformats.org/spreadsheetml/2006/main">
      <d:rPr>
        <d:sz val="9"/>
        <d:rFont val="Times New Roman"/>
      </d:rPr>
      <d:t xml:space="preserve">57,978.32</d:t>
    </d:r>
  </si>
  <si>
    <d:r xmlns:d="http://schemas.openxmlformats.org/spreadsheetml/2006/main">
      <d:rPr>
        <d:sz val="9"/>
        <d:rFont val="Times New Roman"/>
      </d:rPr>
      <d:t xml:space="preserve">CONGO DR / VLIR 2015 ''Eigen Initiatieven''    Evaluation de l'impact de mycorhizes arbusculaires (AMFs) sur la nutrition phosphatée et azotée et la production du maïs et des cultures légumières dans la région de Lubumbashi, RD Congo.</d:t>
    </d:r>
  </si>
  <si>
    <d:r xmlns:d="http://schemas.openxmlformats.org/spreadsheetml/2006/main">
      <d:rPr>
        <d:sz val="9"/>
        <d:rFont val="Times New Roman"/>
      </d:rPr>
      <d:t xml:space="preserve">14,828.00</d:t>
    </d:r>
  </si>
  <si>
    <d:r xmlns:d="http://schemas.openxmlformats.org/spreadsheetml/2006/main">
      <d:rPr>
        <d:sz val="9"/>
        <d:rFont val="Times New Roman"/>
      </d:rPr>
      <d:t xml:space="preserve">16,402.65</d:t>
    </d:r>
  </si>
  <si>
    <d:r xmlns:d="http://schemas.openxmlformats.org/spreadsheetml/2006/main">
      <d:rPr>
        <d:sz val="9"/>
        <d:rFont val="Times New Roman"/>
      </d:rPr>
      <d:t xml:space="preserve">CONGO DR / Louvain Coopération 2014-2016  /   RDC OS1 : La sécurité alimentaire et économique des ménages vulnérables membres des Mutuelles de Solidarité (MUSO) est améliorée dans les zones d’intervention  de LD au Sud Kivu en RDC</d:t>
    </d:r>
  </si>
  <si>
    <d:r xmlns:d="http://schemas.openxmlformats.org/spreadsheetml/2006/main">
      <d:rPr>
        <d:sz val="9"/>
        <d:rFont val="Times New Roman"/>
      </d:rPr>
      <d:t xml:space="preserve">7,276.15</d:t>
    </d:r>
  </si>
  <si>
    <d:r xmlns:d="http://schemas.openxmlformats.org/spreadsheetml/2006/main">
      <d:rPr>
        <d:sz val="9"/>
        <d:rFont val="Times New Roman"/>
      </d:rPr>
      <d:t xml:space="preserve">8,048.84</d:t>
    </d:r>
  </si>
  <si>
    <d:r xmlns:d="http://schemas.openxmlformats.org/spreadsheetml/2006/main">
      <d:rPr>
        <d:sz val="9"/>
        <d:rFont val="Times New Roman"/>
      </d:rPr>
      <d:t xml:space="preserve">CONGO DR / Renforcement des capacités d'action politique des Organisations de Producteurs Agricoles et de leurs fédérations nationale et provinciales en RD Congo</d:t>
    </d:r>
  </si>
  <si>
    <d:r xmlns:d="http://schemas.openxmlformats.org/spreadsheetml/2006/main">
      <d:rPr>
        <d:sz val="9"/>
        <d:rFont val="Times New Roman"/>
      </d:rPr>
      <d:t xml:space="preserve">12,221.10</d:t>
    </d:r>
  </si>
  <si>
    <d:r xmlns:d="http://schemas.openxmlformats.org/spreadsheetml/2006/main">
      <d:rPr>
        <d:sz val="9"/>
        <d:rFont val="Times New Roman"/>
      </d:rPr>
      <d:t xml:space="preserve">13,518.92</d:t>
    </d:r>
  </si>
  <si>
    <d:r xmlns:d="http://schemas.openxmlformats.org/spreadsheetml/2006/main">
      <d:rPr>
        <d:sz val="9"/>
        <d:rFont val="Times New Roman"/>
      </d:rPr>
      <d:t xml:space="preserve">NGO Caritas België Internationaal Hulpbetoon</d:t>
    </d:r>
  </si>
  <si>
    <d:r xmlns:d="http://schemas.openxmlformats.org/spreadsheetml/2006/main">
      <d:rPr>
        <d:sz val="9"/>
        <d:rFont val="Times New Roman"/>
      </d:rPr>
      <d:t xml:space="preserve">CONGO DR / Vredeseilanden - Programme  2014-2016   /   RDC Une filière de riz compétitive sur les marchés national et régionaux et un marché moderne du café arabica de qualité, inclusif pour les petits producteurs de café de l’Est de la RDC</d:t>
    </d:r>
  </si>
  <si>
    <d:r xmlns:d="http://schemas.openxmlformats.org/spreadsheetml/2006/main">
      <d:rPr>
        <d:sz val="9"/>
        <d:rFont val="Times New Roman"/>
      </d:rPr>
      <d:t xml:space="preserve">21,292.75</d:t>
    </d:r>
  </si>
  <si>
    <d:r xmlns:d="http://schemas.openxmlformats.org/spreadsheetml/2006/main">
      <d:rPr>
        <d:sz val="9"/>
        <d:rFont val="Times New Roman"/>
      </d:rPr>
      <d:t xml:space="preserve">23,553.93</d:t>
    </d:r>
  </si>
  <si>
    <d:r xmlns:d="http://schemas.openxmlformats.org/spreadsheetml/2006/main">
      <d:rPr>
        <d:sz val="9"/>
        <d:rFont val="Times New Roman"/>
      </d:rPr>
      <d:t xml:space="preserve">CONGO DR / Congodorpen - Programme 2014-2016 / RD Congo OS2 landbouw</d:t>
    </d:r>
  </si>
  <si>
    <d:r xmlns:d="http://schemas.openxmlformats.org/spreadsheetml/2006/main">
      <d:rPr>
        <d:sz val="9"/>
        <d:rFont val="Times New Roman"/>
      </d:rPr>
      <d:t xml:space="preserve">24,435.45</d:t>
    </d:r>
  </si>
  <si>
    <d:r xmlns:d="http://schemas.openxmlformats.org/spreadsheetml/2006/main">
      <d:rPr>
        <d:sz val="9"/>
        <d:rFont val="Times New Roman"/>
      </d:rPr>
      <d:t xml:space="preserve">27,030.37</d:t>
    </d:r>
  </si>
  <si>
    <d:r xmlns:d="http://schemas.openxmlformats.org/spreadsheetml/2006/main">
      <d:rPr>
        <d:sz val="9"/>
        <d:rFont val="Times New Roman"/>
      </d:rPr>
      <d:t xml:space="preserve">VN OCHA -  Office of Co-ordination of Humanitarian Affairs - PRT -mf</d:t>
    </d:r>
  </si>
  <si>
    <d:r xmlns:d="http://schemas.openxmlformats.org/spreadsheetml/2006/main">
      <d:rPr>
        <d:sz val="9"/>
        <d:rFont val="Times New Roman"/>
      </d:rPr>
      <d:t xml:space="preserve">CONGO DR / Broederlijk Delen  programme 2014-2016 / RDC Renforcement organisations paysannes</d:t>
    </d:r>
  </si>
  <si>
    <d:r xmlns:d="http://schemas.openxmlformats.org/spreadsheetml/2006/main">
      <d:rPr>
        <d:sz val="9"/>
        <d:rFont val="Times New Roman"/>
      </d:rPr>
      <d:t xml:space="preserve">31,580.80</d:t>
    </d:r>
  </si>
  <si>
    <d:r xmlns:d="http://schemas.openxmlformats.org/spreadsheetml/2006/main">
      <d:rPr>
        <d:sz val="9"/>
        <d:rFont val="Times New Roman"/>
      </d:rPr>
      <d:t xml:space="preserve">34,934.51</d:t>
    </d:r>
  </si>
  <si>
    <d:r xmlns:d="http://schemas.openxmlformats.org/spreadsheetml/2006/main">
      <d:rPr>
        <d:sz val="9"/>
        <d:rFont val="Times New Roman"/>
      </d:rPr>
      <d:t xml:space="preserve">CONGO DR / TRIAS 2014-2016 / RDC</d:t>
    </d:r>
  </si>
  <si>
    <d:r xmlns:d="http://schemas.openxmlformats.org/spreadsheetml/2006/main">
      <d:rPr>
        <d:sz val="9"/>
        <d:rFont val="Times New Roman"/>
      </d:rPr>
      <d:t xml:space="preserve">45,298.20</d:t>
    </d:r>
  </si>
  <si>
    <d:r xmlns:d="http://schemas.openxmlformats.org/spreadsheetml/2006/main">
      <d:rPr>
        <d:sz val="9"/>
        <d:rFont val="Times New Roman"/>
      </d:rPr>
      <d:t xml:space="preserve">50,108.63</d:t>
    </d:r>
  </si>
  <si>
    <d:r xmlns:d="http://schemas.openxmlformats.org/spreadsheetml/2006/main">
      <d:rPr>
        <d:sz val="9"/>
        <d:rFont val="Times New Roman"/>
      </d:rPr>
      <d:t xml:space="preserve">VN UNRWA -  Relief and Works Agency (refugees Palestina) - PRT -mf</d:t>
    </d:r>
  </si>
  <si>
    <d:r xmlns:d="http://schemas.openxmlformats.org/spreadsheetml/2006/main">
      <d:rPr>
        <d:sz val="9"/>
        <d:rFont val="Times New Roman"/>
      </d:rPr>
      <d:t xml:space="preserve">CONGO DR / Mise en place d'une unité conjointe d'appui à la gestion au sein du Ministère de l'Agriculture, Pêche et Elevage (MAPE) et renforcement institutionnel de ce Ministère</d:t>
    </d:r>
  </si>
  <si>
    <d:r xmlns:d="http://schemas.openxmlformats.org/spreadsheetml/2006/main">
      <d:rPr>
        <d:sz val="9"/>
        <d:rFont val="Times New Roman"/>
      </d:rPr>
      <d:t xml:space="preserve">15,391.40</d:t>
    </d:r>
  </si>
  <si>
    <d:r xmlns:d="http://schemas.openxmlformats.org/spreadsheetml/2006/main">
      <d:rPr>
        <d:sz val="9"/>
        <d:rFont val="Times New Roman"/>
      </d:rPr>
      <d:t xml:space="preserve">17,025.88</d:t>
    </d:r>
  </si>
  <si>
    <d:r xmlns:d="http://schemas.openxmlformats.org/spreadsheetml/2006/main">
      <d:rPr>
        <d:sz val="9"/>
        <d:rFont val="Times New Roman"/>
      </d:rPr>
      <d:t xml:space="preserve">CONGO DR / Entraide &amp; Fraternité - Programme 2014-2016 RDC</d:t>
    </d:r>
  </si>
  <si>
    <d:r xmlns:d="http://schemas.openxmlformats.org/spreadsheetml/2006/main">
      <d:rPr>
        <d:sz val="9"/>
        <d:rFont val="Times New Roman"/>
      </d:rPr>
      <d:t xml:space="preserve">33,713.60</d:t>
    </d:r>
  </si>
  <si>
    <d:r xmlns:d="http://schemas.openxmlformats.org/spreadsheetml/2006/main">
      <d:rPr>
        <d:sz val="9"/>
        <d:rFont val="Times New Roman"/>
      </d:rPr>
      <d:t xml:space="preserve">37,293.81</d:t>
    </d:r>
  </si>
  <si>
    <d:r xmlns:d="http://schemas.openxmlformats.org/spreadsheetml/2006/main">
      <d:rPr>
        <d:sz val="9"/>
        <d:rFont val="Times New Roman"/>
      </d:rPr>
      <d:t xml:space="preserve">VN UNHCR -  Office of the  High Commissioner for Refugees - PRT -mf</d:t>
    </d:r>
  </si>
  <si>
    <d:r xmlns:d="http://schemas.openxmlformats.org/spreadsheetml/2006/main">
      <d:rPr>
        <d:sz val="9"/>
        <d:rFont val="Times New Roman"/>
      </d:rPr>
      <d:t xml:space="preserve">CONGO DR / ARES-CCD COOPERATION UNIVERSITAIRE INSTITUTIONNELLE   2016  Université de Lubumbashi</d:t>
    </d:r>
  </si>
  <si>
    <d:r xmlns:d="http://schemas.openxmlformats.org/spreadsheetml/2006/main">
      <d:rPr>
        <d:sz val="9"/>
        <d:rFont val="Times New Roman"/>
      </d:rPr>
      <d:t xml:space="preserve">40,465.05</d:t>
    </d:r>
  </si>
  <si>
    <d:r xmlns:d="http://schemas.openxmlformats.org/spreadsheetml/2006/main">
      <d:rPr>
        <d:sz val="9"/>
        <d:rFont val="Times New Roman"/>
      </d:rPr>
      <d:t xml:space="preserve">44,762.22</d:t>
    </d:r>
  </si>
  <si>
    <d:r xmlns:d="http://schemas.openxmlformats.org/spreadsheetml/2006/main">
      <d:rPr>
        <d:sz val="9"/>
        <d:rFont val="Times New Roman"/>
      </d:rPr>
      <d:t xml:space="preserve">CONGO DR / VLIR  2015 ''Zuid Initiatieven''    Development of a platform for long-term integrated forest ecosystem monitoring in DR</d:t>
    </d:r>
  </si>
  <si>
    <d:r xmlns:d="http://schemas.openxmlformats.org/spreadsheetml/2006/main">
      <d:rPr>
        <d:sz val="9"/>
        <d:rFont val="Times New Roman"/>
      </d:rPr>
      <d:t xml:space="preserve">10,879.44</d:t>
    </d:r>
  </si>
  <si>
    <d:r xmlns:d="http://schemas.openxmlformats.org/spreadsheetml/2006/main">
      <d:rPr>
        <d:sz val="9"/>
        <d:rFont val="Times New Roman"/>
      </d:rPr>
      <d:t xml:space="preserve">12,034.78</d:t>
    </d:r>
  </si>
  <si>
    <d:r xmlns:d="http://schemas.openxmlformats.org/spreadsheetml/2006/main">
      <d:rPr>
        <d:sz val="9"/>
        <d:rFont val="Times New Roman"/>
      </d:rPr>
      <d:t xml:space="preserve">NGO Vrijwillige  internationale aktie - VIA/SCI</d:t>
    </d:r>
  </si>
  <si>
    <d:r xmlns:d="http://schemas.openxmlformats.org/spreadsheetml/2006/main">
      <d:rPr>
        <d:sz val="9"/>
        <d:rFont val="Times New Roman"/>
      </d:rPr>
      <d:t xml:space="preserve">CONGO DR / VLIR -2015 ''Eigen Initiatieven''   Pollution par les métaux et effets sur la santé publique au Katanga.</d:t>
    </d:r>
  </si>
  <si>
    <d:r xmlns:d="http://schemas.openxmlformats.org/spreadsheetml/2006/main">
      <d:rPr>
        <d:sz val="9"/>
        <d:rFont val="Times New Roman"/>
      </d:rPr>
      <d:t xml:space="preserve">30,435.24</d:t>
    </d:r>
  </si>
  <si>
    <d:r xmlns:d="http://schemas.openxmlformats.org/spreadsheetml/2006/main">
      <d:rPr>
        <d:sz val="9"/>
        <d:rFont val="Times New Roman"/>
      </d:rPr>
      <d:t xml:space="preserve">33,667.30</d:t>
    </d:r>
  </si>
  <si>
    <d:r xmlns:d="http://schemas.openxmlformats.org/spreadsheetml/2006/main">
      <d:rPr>
        <d:sz val="9"/>
        <d:rFont val="Times New Roman"/>
      </d:rPr>
      <d:t xml:space="preserve">CONGO DR / MRAC - KMMA PROGRAMME 2016 MUSEE ROYAL AFRIQUE CENTRALE/ RGL GEOKIVU :valorisation et exploitation de géodonnées au Kivu</d:t>
    </d:r>
  </si>
  <si>
    <d:r xmlns:d="http://schemas.openxmlformats.org/spreadsheetml/2006/main">
      <d:rPr>
        <d:sz val="9"/>
        <d:rFont val="Times New Roman"/>
      </d:rPr>
      <d:t xml:space="preserve">56,660.01</d:t>
    </d:r>
  </si>
  <si>
    <d:r xmlns:d="http://schemas.openxmlformats.org/spreadsheetml/2006/main">
      <d:rPr>
        <d:sz val="9"/>
        <d:rFont val="Times New Roman"/>
      </d:rPr>
      <d:t xml:space="preserve">62,677.00</d:t>
    </d:r>
  </si>
  <si>
    <d:r xmlns:d="http://schemas.openxmlformats.org/spreadsheetml/2006/main">
      <d:rPr>
        <d:sz val="9"/>
        <d:rFont val="Times New Roman"/>
      </d:rPr>
      <d:t xml:space="preserve">CONGO DR / Projet Yangambi, pôle scientifique au service de l'homme et des forêts (Fluxtower)</d:t>
    </d:r>
  </si>
  <si>
    <d:r xmlns:d="http://schemas.openxmlformats.org/spreadsheetml/2006/main">
      <d:rPr>
        <d:sz val="9"/>
        <d:rFont val="Times New Roman"/>
      </d:rPr>
      <d:t xml:space="preserve">396,000.00</d:t>
    </d:r>
  </si>
  <si>
    <d:r xmlns:d="http://schemas.openxmlformats.org/spreadsheetml/2006/main">
      <d:rPr>
        <d:sz val="9"/>
        <d:rFont val="Times New Roman"/>
      </d:rPr>
      <d:t xml:space="preserve">438,053.10</d:t>
    </d:r>
  </si>
  <si>
    <d:r xmlns:d="http://schemas.openxmlformats.org/spreadsheetml/2006/main">
      <d:rPr>
        <d:sz val="9"/>
        <d:rFont val="Times New Roman"/>
      </d:rPr>
      <d:t xml:space="preserve">CONGO DR / Le Monde selon les Femmes M/F Programme 2014-2016  / République Démocratique du Congo - Objectif 1</d:t>
    </d:r>
  </si>
  <si>
    <d:r xmlns:d="http://schemas.openxmlformats.org/spreadsheetml/2006/main">
      <d:rPr>
        <d:sz val="9"/>
        <d:rFont val="Times New Roman"/>
      </d:rPr>
      <d:t xml:space="preserve">4,806.40</d:t>
    </d:r>
  </si>
  <si>
    <d:r xmlns:d="http://schemas.openxmlformats.org/spreadsheetml/2006/main">
      <d:rPr>
        <d:sz val="9"/>
        <d:rFont val="Times New Roman"/>
      </d:rPr>
      <d:t xml:space="preserve">5,316.81</d:t>
    </d:r>
  </si>
  <si>
    <d:r xmlns:d="http://schemas.openxmlformats.org/spreadsheetml/2006/main">
      <d:rPr>
        <d:sz val="9"/>
        <d:rFont val="Times New Roman"/>
      </d:rPr>
      <d:t xml:space="preserve">CONGO DR / VLIR 2016  SOUTH INITIATIVE - Création d’une unité interdépartementale de recherche clinique à la Faculté de médecine de l’Université de Lubumbashi-UNILU</d:t>
    </d:r>
  </si>
  <si>
    <d:r xmlns:d="http://schemas.openxmlformats.org/spreadsheetml/2006/main">
      <d:rPr>
        <d:sz val="9"/>
        <d:rFont val="Times New Roman"/>
      </d:rPr>
      <d:t xml:space="preserve">10,440.20</d:t>
    </d:r>
  </si>
  <si>
    <d:r xmlns:d="http://schemas.openxmlformats.org/spreadsheetml/2006/main">
      <d:rPr>
        <d:sz val="9"/>
        <d:rFont val="Times New Roman"/>
      </d:rPr>
      <d:t xml:space="preserve">11,548.89</d:t>
    </d:r>
  </si>
  <si>
    <d:r xmlns:d="http://schemas.openxmlformats.org/spreadsheetml/2006/main">
      <d:rPr>
        <d:sz val="9"/>
        <d:rFont val="Times New Roman"/>
      </d:rPr>
      <d:t xml:space="preserve">CONGO DR / VLIR 2016  TEAM - Jardin communautaires de plantes médicinales - écotourisme de Kolo RDC</d:t>
    </d:r>
  </si>
  <si>
    <d:r xmlns:d="http://schemas.openxmlformats.org/spreadsheetml/2006/main">
      <d:rPr>
        <d:sz val="9"/>
        <d:rFont val="Times New Roman"/>
      </d:rPr>
      <d:t xml:space="preserve">25,667.60</d:t>
    </d:r>
  </si>
  <si>
    <d:r xmlns:d="http://schemas.openxmlformats.org/spreadsheetml/2006/main">
      <d:rPr>
        <d:sz val="9"/>
        <d:rFont val="Times New Roman"/>
      </d:rPr>
      <d:t xml:space="preserve">28,393.36</d:t>
    </d:r>
  </si>
  <si>
    <d:r xmlns:d="http://schemas.openxmlformats.org/spreadsheetml/2006/main">
      <d:rPr>
        <d:sz val="9"/>
        <d:rFont val="Times New Roman"/>
      </d:rPr>
      <d:t xml:space="preserve">CONGO DR / VLIR 2016  SOUTH INITIATIVE - Renforcement des capacités de diagnostic moléculaire pour la gestion de la tuberculose  multi-résistante au Sud-Kivu</d:t>
    </d:r>
  </si>
  <si>
    <d:r xmlns:d="http://schemas.openxmlformats.org/spreadsheetml/2006/main">
      <d:rPr>
        <d:sz val="9"/>
        <d:rFont val="Times New Roman"/>
      </d:rPr>
      <d:t xml:space="preserve">9,016.20</d:t>
    </d:r>
  </si>
  <si>
    <d:r xmlns:d="http://schemas.openxmlformats.org/spreadsheetml/2006/main">
      <d:rPr>
        <d:sz val="9"/>
        <d:rFont val="Times New Roman"/>
      </d:rPr>
      <d:t xml:space="preserve">9,973.67</d:t>
    </d:r>
  </si>
  <si>
    <d:r xmlns:d="http://schemas.openxmlformats.org/spreadsheetml/2006/main">
      <d:rPr>
        <d:sz val="9"/>
        <d:rFont val="Times New Roman"/>
      </d:rPr>
      <d:t xml:space="preserve">CONGO DR / Appui à l’amélioration de la santé des populations de Zones de Santé de DPS (Kwilu, Sud-Ubangi et Bas-Congo) par l’encadrement technique et l’accès à l’eau potable</d:t>
    </d:r>
  </si>
  <si>
    <d:r xmlns:d="http://schemas.openxmlformats.org/spreadsheetml/2006/main">
      <d:rPr>
        <d:sz val="9"/>
        <d:rFont val="Times New Roman"/>
      </d:rPr>
      <d:t xml:space="preserve">14,817.60</d:t>
    </d:r>
  </si>
  <si>
    <d:r xmlns:d="http://schemas.openxmlformats.org/spreadsheetml/2006/main">
      <d:rPr>
        <d:sz val="9"/>
        <d:rFont val="Times New Roman"/>
      </d:rPr>
      <d:t xml:space="preserve">16,391.15</d:t>
    </d:r>
  </si>
  <si>
    <d:r xmlns:d="http://schemas.openxmlformats.org/spreadsheetml/2006/main">
      <d:rPr>
        <d:sz val="9"/>
        <d:rFont val="Times New Roman"/>
      </d:rPr>
      <d:t xml:space="preserve">CONGO DR / ONG Croix-Rouge de Belgique CRB - Programme 2014-2016 - RDCongo Pour des communautés plus résilientes face aux catastrophes et aux risques sanitaires</d:t>
    </d:r>
  </si>
  <si>
    <d:r xmlns:d="http://schemas.openxmlformats.org/spreadsheetml/2006/main">
      <d:rPr>
        <d:sz val="9"/>
        <d:rFont val="Times New Roman"/>
      </d:rPr>
      <d:t xml:space="preserve">75,613.40</d:t>
    </d:r>
  </si>
  <si>
    <d:r xmlns:d="http://schemas.openxmlformats.org/spreadsheetml/2006/main">
      <d:rPr>
        <d:sz val="9"/>
        <d:rFont val="Times New Roman"/>
      </d:rPr>
      <d:t xml:space="preserve">83,643.14</d:t>
    </d:r>
  </si>
  <si>
    <d:r xmlns:d="http://schemas.openxmlformats.org/spreadsheetml/2006/main">
      <d:rPr>
        <d:sz val="9"/>
        <d:rFont val="Times New Roman"/>
      </d:rPr>
      <d:t xml:space="preserve">CONGO DR / Congodorpen - Programme 2014-2016 / RD Congo OS1. Gezondheid</d:t>
    </d:r>
  </si>
  <si>
    <d:r xmlns:d="http://schemas.openxmlformats.org/spreadsheetml/2006/main">
      <d:rPr>
        <d:sz val="9"/>
        <d:rFont val="Times New Roman"/>
      </d:rPr>
      <d:t xml:space="preserve">82,039.80</d:t>
    </d:r>
  </si>
  <si>
    <d:r xmlns:d="http://schemas.openxmlformats.org/spreadsheetml/2006/main">
      <d:rPr>
        <d:sz val="9"/>
        <d:rFont val="Times New Roman"/>
      </d:rPr>
      <d:t xml:space="preserve">90,751.99</d:t>
    </d:r>
  </si>
  <si>
    <d:r xmlns:d="http://schemas.openxmlformats.org/spreadsheetml/2006/main">
      <d:rPr>
        <d:sz val="9"/>
        <d:rFont val="Times New Roman"/>
      </d:rPr>
      <d:t xml:space="preserve">CONGO DR / Protos - Programma 2014-2016  /  RDC Accès à et gestion de l’eau et de l’assainissement</d:t>
    </d:r>
  </si>
  <si>
    <d:r xmlns:d="http://schemas.openxmlformats.org/spreadsheetml/2006/main">
      <d:rPr>
        <d:sz val="9"/>
        <d:rFont val="Times New Roman"/>
      </d:rPr>
      <d:t xml:space="preserve">45,134.50</d:t>
    </d:r>
  </si>
  <si>
    <d:r xmlns:d="http://schemas.openxmlformats.org/spreadsheetml/2006/main">
      <d:rPr>
        <d:sz val="9"/>
        <d:rFont val="Times New Roman"/>
      </d:rPr>
      <d:t xml:space="preserve">49,927.54</d:t>
    </d:r>
  </si>
  <si>
    <d:r xmlns:d="http://schemas.openxmlformats.org/spreadsheetml/2006/main">
      <d:rPr>
        <d:sz val="9"/>
        <d:rFont val="Times New Roman"/>
      </d:rPr>
      <d:t xml:space="preserve">CONGO DR / Programme de Développement Agricole dans le District de la Tshopo – Province Orientale - PRODAT</d:t>
    </d:r>
  </si>
  <si>
    <d:r xmlns:d="http://schemas.openxmlformats.org/spreadsheetml/2006/main">
      <d:rPr>
        <d:sz val="9"/>
        <d:rFont val="Times New Roman"/>
      </d:rPr>
      <d:t xml:space="preserve">177,749.30</d:t>
    </d:r>
  </si>
  <si>
    <d:r xmlns:d="http://schemas.openxmlformats.org/spreadsheetml/2006/main">
      <d:rPr>
        <d:sz val="9"/>
        <d:rFont val="Times New Roman"/>
      </d:rPr>
      <d:t xml:space="preserve">196,625.33</d:t>
    </d:r>
  </si>
  <si>
    <d:r xmlns:d="http://schemas.openxmlformats.org/spreadsheetml/2006/main">
      <d:rPr>
        <d:sz val="9"/>
        <d:rFont val="Times New Roman"/>
      </d:rPr>
      <d:t xml:space="preserve">CONGO DR / ONG Caritas International - Programme 2015-2016 RDC</d:t>
    </d:r>
  </si>
  <si>
    <d:r xmlns:d="http://schemas.openxmlformats.org/spreadsheetml/2006/main">
      <d:rPr>
        <d:sz val="9"/>
        <d:rFont val="Times New Roman"/>
      </d:rPr>
      <d:t xml:space="preserve">68,685.00</d:t>
    </d:r>
  </si>
  <si>
    <d:r xmlns:d="http://schemas.openxmlformats.org/spreadsheetml/2006/main">
      <d:rPr>
        <d:sz val="9"/>
        <d:rFont val="Times New Roman"/>
      </d:rPr>
      <d:t xml:space="preserve">75,978.98</d:t>
    </d:r>
  </si>
  <si>
    <d:r xmlns:d="http://schemas.openxmlformats.org/spreadsheetml/2006/main">
      <d:rPr>
        <d:sz val="9"/>
        <d:rFont val="Times New Roman"/>
      </d:rPr>
      <d:t xml:space="preserve">CONGO DR / SLCD - Programme 2014-2016 / RDC</d:t>
    </d:r>
  </si>
  <si>
    <d:r xmlns:d="http://schemas.openxmlformats.org/spreadsheetml/2006/main">
      <d:rPr>
        <d:sz val="9"/>
        <d:rFont val="Times New Roman"/>
      </d:rPr>
      <d:t xml:space="preserve">44,421.60</d:t>
    </d:r>
  </si>
  <si>
    <d:r xmlns:d="http://schemas.openxmlformats.org/spreadsheetml/2006/main">
      <d:rPr>
        <d:sz val="9"/>
        <d:rFont val="Times New Roman"/>
      </d:rPr>
      <d:t xml:space="preserve">49,138.94</d:t>
    </d:r>
  </si>
  <si>
    <d:r xmlns:d="http://schemas.openxmlformats.org/spreadsheetml/2006/main">
      <d:rPr>
        <d:sz val="9"/>
        <d:rFont val="Times New Roman"/>
      </d:rPr>
      <d:t xml:space="preserve">CONGO DR / 11.11.11 - Programma 2014-2016 RDC</d:t>
    </d:r>
  </si>
  <si>
    <d:r xmlns:d="http://schemas.openxmlformats.org/spreadsheetml/2006/main">
      <d:rPr>
        <d:sz val="9"/>
        <d:rFont val="Times New Roman"/>
      </d:rPr>
      <d:t xml:space="preserve">75,900.30</d:t>
    </d:r>
  </si>
  <si>
    <d:r xmlns:d="http://schemas.openxmlformats.org/spreadsheetml/2006/main">
      <d:rPr>
        <d:sz val="9"/>
        <d:rFont val="Times New Roman"/>
      </d:rPr>
      <d:t xml:space="preserve">83,960.51</d:t>
    </d:r>
  </si>
  <si>
    <d:r xmlns:d="http://schemas.openxmlformats.org/spreadsheetml/2006/main">
      <d:rPr>
        <d:sz val="9"/>
        <d:rFont val="Times New Roman"/>
      </d:rPr>
      <d:t xml:space="preserve">CONGO DR / CNCD  Programme 2014-2016  /  République Démocratique du Congo - Objectif 1</d:t>
    </d:r>
  </si>
  <si>
    <d:r xmlns:d="http://schemas.openxmlformats.org/spreadsheetml/2006/main">
      <d:rPr>
        <d:sz val="9"/>
        <d:rFont val="Times New Roman"/>
      </d:rPr>
      <d:t xml:space="preserve">18,203.60</d:t>
    </d:r>
  </si>
  <si>
    <d:r xmlns:d="http://schemas.openxmlformats.org/spreadsheetml/2006/main">
      <d:rPr>
        <d:sz val="9"/>
        <d:rFont val="Times New Roman"/>
      </d:rPr>
      <d:t xml:space="preserve">20,136.73</d:t>
    </d:r>
  </si>
  <si>
    <d:r xmlns:d="http://schemas.openxmlformats.org/spreadsheetml/2006/main">
      <d:rPr>
        <d:sz val="9"/>
        <d:rFont val="Times New Roman"/>
      </d:rPr>
      <d:t xml:space="preserve">NGO WSM   WereldSolidariteit/Sol.Mondiale - WSMco</d:t>
    </d:r>
  </si>
  <si>
    <d:r xmlns:d="http://schemas.openxmlformats.org/spreadsheetml/2006/main">
      <d:rPr>
        <d:sz val="9"/>
        <d:rFont val="Times New Roman"/>
      </d:rPr>
      <d:t xml:space="preserve">CONGO DR / SOS Faim - Programme 2014-2016  /  RDC</d:t>
    </d:r>
  </si>
  <si>
    <d:r xmlns:d="http://schemas.openxmlformats.org/spreadsheetml/2006/main">
      <d:rPr>
        <d:sz val="9"/>
        <d:rFont val="Times New Roman"/>
      </d:rPr>
      <d:t xml:space="preserve">47,667.30</d:t>
    </d:r>
  </si>
  <si>
    <d:r xmlns:d="http://schemas.openxmlformats.org/spreadsheetml/2006/main">
      <d:rPr>
        <d:sz val="9"/>
        <d:rFont val="Times New Roman"/>
      </d:rPr>
      <d:t xml:space="preserve">52,729.31</d:t>
    </d:r>
  </si>
  <si>
    <d:r xmlns:d="http://schemas.openxmlformats.org/spreadsheetml/2006/main">
      <d:rPr>
        <d:sz val="9"/>
        <d:rFont val="Times New Roman"/>
      </d:rPr>
      <d:t xml:space="preserve">NGO Service Laïque de Coopération au Développement - SLCD</d:t>
    </d:r>
  </si>
  <si>
    <d:r xmlns:d="http://schemas.openxmlformats.org/spreadsheetml/2006/main">
      <d:rPr>
        <d:sz val="9"/>
        <d:rFont val="Times New Roman"/>
      </d:rPr>
      <d:t xml:space="preserve">CONGO DR / Programme de Développement Agricole dans la Province du Kasaï Oriental - PRODAKOR dans la Province du Kasaï oriental</d:t>
    </d:r>
  </si>
  <si>
    <d:r xmlns:d="http://schemas.openxmlformats.org/spreadsheetml/2006/main">
      <d:rPr>
        <d:sz val="9"/>
        <d:rFont val="Times New Roman"/>
      </d:rPr>
      <d:t xml:space="preserve">125,997.80</d:t>
    </d:r>
  </si>
  <si>
    <d:r xmlns:d="http://schemas.openxmlformats.org/spreadsheetml/2006/main">
      <d:rPr>
        <d:sz val="9"/>
        <d:rFont val="Times New Roman"/>
      </d:rPr>
      <d:t xml:space="preserve">139,378.10</d:t>
    </d:r>
  </si>
  <si>
    <d:r xmlns:d="http://schemas.openxmlformats.org/spreadsheetml/2006/main">
      <d:rPr>
        <d:sz val="9"/>
        <d:rFont val="Times New Roman"/>
      </d:rPr>
      <d:t xml:space="preserve">CONTINENT AFRIKA - Regio, meerdere landen of onbepaald / Agricord vzw 2009 - 2011: Appui programme ''Farmers Fighting Poverty''</d:t>
    </d:r>
  </si>
  <si>
    <d:r xmlns:d="http://schemas.openxmlformats.org/spreadsheetml/2006/main">
      <d:rPr>
        <d:sz val="9"/>
        <d:rFont val="Times New Roman"/>
      </d:rPr>
      <d:t xml:space="preserve">49,500.00</d:t>
    </d:r>
  </si>
  <si>
    <d:r xmlns:d="http://schemas.openxmlformats.org/spreadsheetml/2006/main">
      <d:rPr>
        <d:sz val="9"/>
        <d:rFont val="Times New Roman"/>
      </d:rPr>
      <d:t xml:space="preserve">54,756.64</d:t>
    </d:r>
  </si>
  <si>
    <d:r xmlns:d="http://schemas.openxmlformats.org/spreadsheetml/2006/main">
      <d:rPr>
        <d:sz val="9"/>
        <d:rFont val="Times New Roman"/>
      </d:rPr>
      <d:t xml:space="preserve">CUBA / VLIR  2015 ''Eigen Initiatieven''    Arbuscular mycorrhizal fungi (AMF) as an efficient tool to improve the agricultural production of small scale local farmers in Cuba.</d:t>
    </d:r>
  </si>
  <si>
    <d:r xmlns:d="http://schemas.openxmlformats.org/spreadsheetml/2006/main">
      <d:rPr>
        <d:sz val="9"/>
        <d:rFont val="Times New Roman"/>
      </d:rPr>
      <d:t xml:space="preserve">25,008.40</d:t>
    </d:r>
  </si>
  <si>
    <d:r xmlns:d="http://schemas.openxmlformats.org/spreadsheetml/2006/main">
      <d:rPr>
        <d:sz val="9"/>
        <d:rFont val="Times New Roman"/>
      </d:rPr>
      <d:t xml:space="preserve">27,664.16</d:t>
    </d:r>
  </si>
  <si>
    <d:r xmlns:d="http://schemas.openxmlformats.org/spreadsheetml/2006/main">
      <d:rPr>
        <d:sz val="9"/>
        <d:rFont val="Times New Roman"/>
      </d:rPr>
      <d:t xml:space="preserve">CUBA / VLIR 2015 ''Eigen Initiatieven''    A Cuban network of cleaner production (CP) centres and strengthening education and research on CP</d:t>
    </d:r>
  </si>
  <si>
    <d:r xmlns:d="http://schemas.openxmlformats.org/spreadsheetml/2006/main">
      <d:rPr>
        <d:sz val="9"/>
        <d:rFont val="Times New Roman"/>
      </d:rPr>
      <d:t xml:space="preserve">24,418.35</d:t>
    </d:r>
  </si>
  <si>
    <d:r xmlns:d="http://schemas.openxmlformats.org/spreadsheetml/2006/main">
      <d:rPr>
        <d:sz val="9"/>
        <d:rFont val="Times New Roman"/>
      </d:rPr>
      <d:t xml:space="preserve">27,011.45</d:t>
    </d:r>
  </si>
  <si>
    <d:r xmlns:d="http://schemas.openxmlformats.org/spreadsheetml/2006/main">
      <d:rPr>
        <d:sz val="9"/>
        <d:rFont val="Times New Roman"/>
      </d:rPr>
      <d:t xml:space="preserve">CUBA / VLIR 2016  TEAM  - Therapeutic outcome of lung cancer treatment</d:t>
    </d:r>
  </si>
  <si>
    <d:r xmlns:d="http://schemas.openxmlformats.org/spreadsheetml/2006/main">
      <d:rPr>
        <d:sz val="9"/>
        <d:rFont val="Times New Roman"/>
      </d:rPr>
      <d:t xml:space="preserve">8,617.00</d:t>
    </d:r>
  </si>
  <si>
    <d:r xmlns:d="http://schemas.openxmlformats.org/spreadsheetml/2006/main">
      <d:rPr>
        <d:sz val="9"/>
        <d:rFont val="Times New Roman"/>
      </d:rPr>
      <d:t xml:space="preserve">9,532.08</d:t>
    </d:r>
  </si>
  <si>
    <d:r xmlns:d="http://schemas.openxmlformats.org/spreadsheetml/2006/main">
      <d:rPr>
        <d:sz val="9"/>
        <d:rFont val="Times New Roman"/>
      </d:rPr>
      <d:t xml:space="preserve">CUBA / VLIR 2016 TEAM  - Reference center for pharmaceutical and pharmacological studies in Cuba</d:t>
    </d:r>
  </si>
  <si>
    <d:r xmlns:d="http://schemas.openxmlformats.org/spreadsheetml/2006/main">
      <d:rPr>
        <d:sz val="9"/>
        <d:rFont val="Times New Roman"/>
      </d:rPr>
      <d:t xml:space="preserve">26,590.00</d:t>
    </d:r>
  </si>
  <si>
    <d:r xmlns:d="http://schemas.openxmlformats.org/spreadsheetml/2006/main">
      <d:rPr>
        <d:sz val="9"/>
        <d:rFont val="Times New Roman"/>
      </d:rPr>
      <d:t xml:space="preserve">29,413.72</d:t>
    </d:r>
  </si>
  <si>
    <d:r xmlns:d="http://schemas.openxmlformats.org/spreadsheetml/2006/main">
      <d:rPr>
        <d:sz val="9"/>
        <d:rFont val="Times New Roman"/>
      </d:rPr>
      <d:t xml:space="preserve">CUBA / VLIR 2016  TEAM  - Vibration based assessment of civil engineering structures</d:t>
    </d:r>
  </si>
  <si>
    <d:r xmlns:d="http://schemas.openxmlformats.org/spreadsheetml/2006/main">
      <d:rPr>
        <d:sz val="9"/>
        <d:rFont val="Times New Roman"/>
      </d:rPr>
      <d:t xml:space="preserve">2,131.20</d:t>
    </d:r>
  </si>
  <si>
    <d:r xmlns:d="http://schemas.openxmlformats.org/spreadsheetml/2006/main">
      <d:rPr>
        <d:sz val="9"/>
        <d:rFont val="Times New Roman"/>
      </d:rPr>
      <d:t xml:space="preserve">2,357.52</d:t>
    </d:r>
  </si>
  <si>
    <d:r xmlns:d="http://schemas.openxmlformats.org/spreadsheetml/2006/main">
      <d:rPr>
        <d:sz val="9"/>
        <d:rFont val="Times New Roman"/>
      </d:rPr>
      <d:t xml:space="preserve">Infrastructure</d:t>
    </d:r>
  </si>
  <si>
    <d:r xmlns:d="http://schemas.openxmlformats.org/spreadsheetml/2006/main">
      <d:rPr>
        <d:sz val="9"/>
        <d:rFont val="Times New Roman"/>
      </d:rPr>
      <d:t xml:space="preserve">privaat / consultants</d:t>
    </d:r>
  </si>
  <si>
    <d:r xmlns:d="http://schemas.openxmlformats.org/spreadsheetml/2006/main">
      <d:rPr>
        <d:sz val="9"/>
        <d:rFont val="Times New Roman"/>
      </d:rPr>
      <d:t xml:space="preserve">DOMINICAANSE REPUBLIEK / Rentebonificatie / Bonification des intérêts  - fourniture système électricité</d:t>
    </d:r>
  </si>
  <si>
    <d:r xmlns:d="http://schemas.openxmlformats.org/spreadsheetml/2006/main">
      <d:rPr>
        <d:sz val="9"/>
        <d:rFont val="Times New Roman"/>
      </d:rPr>
      <d:t xml:space="preserve">45,301.82</d:t>
    </d:r>
  </si>
  <si>
    <d:r xmlns:d="http://schemas.openxmlformats.org/spreadsheetml/2006/main">
      <d:rPr>
        <d:sz val="9"/>
        <d:rFont val="Times New Roman"/>
      </d:rPr>
      <d:t xml:space="preserve">50,112.63</d:t>
    </d:r>
  </si>
  <si>
    <d:r xmlns:d="http://schemas.openxmlformats.org/spreadsheetml/2006/main">
      <d:rPr>
        <d:sz val="9"/>
        <d:rFont val="Times New Roman"/>
      </d:rPr>
      <d:t xml:space="preserve">INDIRECT BELGISCH / VZW / civ.mij  : onbepaald</d:t>
    </d:r>
  </si>
  <si>
    <d:r xmlns:d="http://schemas.openxmlformats.org/spreadsheetml/2006/main">
      <d:rPr>
        <d:sz val="9"/>
        <d:rFont val="Times New Roman"/>
      </d:rPr>
      <d:t xml:space="preserve">ECUADOR / VLIR 2015 ''Eigen Initiatieven''  Thermo-chemical conversion of lignocellulosic Ecuadorian agriculture residues into high value bio-chars, bio-oils and power generation.</d:t>
    </d:r>
  </si>
  <si>
    <d:r xmlns:d="http://schemas.openxmlformats.org/spreadsheetml/2006/main">
      <d:rPr>
        <d:sz val="9"/>
        <d:rFont val="Times New Roman"/>
      </d:rPr>
      <d:t xml:space="preserve">26,797.60</d:t>
    </d:r>
  </si>
  <si>
    <d:r xmlns:d="http://schemas.openxmlformats.org/spreadsheetml/2006/main">
      <d:rPr>
        <d:sz val="9"/>
        <d:rFont val="Times New Roman"/>
      </d:rPr>
      <d:t xml:space="preserve">29,643.36</d:t>
    </d:r>
  </si>
  <si>
    <d:r xmlns:d="http://schemas.openxmlformats.org/spreadsheetml/2006/main">
      <d:rPr>
        <d:sz val="9"/>
        <d:rFont val="Times New Roman"/>
      </d:rPr>
      <d:t xml:space="preserve">ECUADOR / Desarrollo Rural orientado a la generacion de empleo</d:t>
    </d:r>
  </si>
  <si>
    <d:r xmlns:d="http://schemas.openxmlformats.org/spreadsheetml/2006/main">
      <d:rPr>
        <d:sz val="9"/>
        <d:rFont val="Times New Roman"/>
      </d:rPr>
      <d:t xml:space="preserve">-108.15</d:t>
    </d:r>
  </si>
  <si>
    <d:r xmlns:d="http://schemas.openxmlformats.org/spreadsheetml/2006/main">
      <d:rPr>
        <d:sz val="9"/>
        <d:rFont val="Times New Roman"/>
      </d:rPr>
      <d:t xml:space="preserve">-119.63</d:t>
    </d:r>
  </si>
  <si>
    <d:r xmlns:d="http://schemas.openxmlformats.org/spreadsheetml/2006/main">
      <d:rPr>
        <d:sz val="9"/>
        <d:rFont val="Times New Roman"/>
      </d:rPr>
      <d:t xml:space="preserve">ECUADOR / Fortelecimiento de la cadena del cacao fino en la provincia de Esmeraldas</d:t>
    </d:r>
  </si>
  <si>
    <d:r xmlns:d="http://schemas.openxmlformats.org/spreadsheetml/2006/main">
      <d:rPr>
        <d:sz val="9"/>
        <d:rFont val="Times New Roman"/>
      </d:rPr>
      <d:t xml:space="preserve">1,699.20</d:t>
    </d:r>
  </si>
  <si>
    <d:r xmlns:d="http://schemas.openxmlformats.org/spreadsheetml/2006/main">
      <d:rPr>
        <d:sz val="9"/>
        <d:rFont val="Times New Roman"/>
      </d:rPr>
      <d:t xml:space="preserve">1,879.65</d:t>
    </d:r>
  </si>
  <si>
    <d:r xmlns:d="http://schemas.openxmlformats.org/spreadsheetml/2006/main">
      <d:rPr>
        <d:sz val="9"/>
        <d:rFont val="Times New Roman"/>
      </d:rPr>
      <d:t xml:space="preserve">ECUADOR / SOS Faim - Programme 2014-2016  /  Ecuador</d:t>
    </d:r>
  </si>
  <si>
    <d:r xmlns:d="http://schemas.openxmlformats.org/spreadsheetml/2006/main">
      <d:rPr>
        <d:sz val="9"/>
        <d:rFont val="Times New Roman"/>
      </d:rPr>
      <d:t xml:space="preserve">52,063.00</d:t>
    </d:r>
  </si>
  <si>
    <d:r xmlns:d="http://schemas.openxmlformats.org/spreadsheetml/2006/main">
      <d:rPr>
        <d:sz val="9"/>
        <d:rFont val="Times New Roman"/>
      </d:rPr>
      <d:t xml:space="preserve">57,591.81</d:t>
    </d:r>
  </si>
  <si>
    <d:r xmlns:d="http://schemas.openxmlformats.org/spreadsheetml/2006/main">
      <d:rPr>
        <d:sz val="9"/>
        <d:rFont val="Times New Roman"/>
      </d:rPr>
      <d:t xml:space="preserve">ECUADOR / Vredeseilanden -Programme 2014-2016  /  Ecuador  Investir dans l'agriculture paysanne : des conditions de vie meilleures pour les petits agriculteurs (m/f) à travers le développement des filières agricoles durables en Equateur.</d:t>
    </d:r>
  </si>
  <si>
    <d:r xmlns:d="http://schemas.openxmlformats.org/spreadsheetml/2006/main">
      <d:rPr>
        <d:sz val="9"/>
        <d:rFont val="Times New Roman"/>
      </d:rPr>
      <d:t xml:space="preserve">117,387.80</d:t>
    </d:r>
  </si>
  <si>
    <d:r xmlns:d="http://schemas.openxmlformats.org/spreadsheetml/2006/main">
      <d:rPr>
        <d:sz val="9"/>
        <d:rFont val="Times New Roman"/>
      </d:rPr>
      <d:t xml:space="preserve">129,853.76</d:t>
    </d:r>
  </si>
  <si>
    <d:r xmlns:d="http://schemas.openxmlformats.org/spreadsheetml/2006/main">
      <d:rPr>
        <d:sz val="9"/>
        <d:rFont val="Times New Roman"/>
      </d:rPr>
      <d:t xml:space="preserve">ECUADOR / TRIAS 2014-2016 : ECUADOR  :Incidencia para una sociedad inclusiva en Ecuador y los Andes : organizaciones de agricultores familiares y empresarios de pequeña escala promueven un desarrollo social y economico sostenible.</d:t>
    </d:r>
  </si>
  <si>
    <d:r xmlns:d="http://schemas.openxmlformats.org/spreadsheetml/2006/main">
      <d:rPr>
        <d:sz val="9"/>
        <d:rFont val="Times New Roman"/>
      </d:rPr>
      <d:t xml:space="preserve">25,335.90</d:t>
    </d:r>
  </si>
  <si>
    <d:r xmlns:d="http://schemas.openxmlformats.org/spreadsheetml/2006/main">
      <d:rPr>
        <d:sz val="9"/>
        <d:rFont val="Times New Roman"/>
      </d:rPr>
      <d:t xml:space="preserve">28,026.44</d:t>
    </d:r>
  </si>
  <si>
    <d:r xmlns:d="http://schemas.openxmlformats.org/spreadsheetml/2006/main">
      <d:rPr>
        <d:sz val="9"/>
        <d:rFont val="Times New Roman"/>
      </d:rPr>
      <d:t xml:space="preserve">ECUADOR / UNV Youth - UNDP - Conservation and sustainable management</d:t>
    </d:r>
  </si>
  <si>
    <d:r xmlns:d="http://schemas.openxmlformats.org/spreadsheetml/2006/main">
      <d:rPr>
        <d:sz val="9"/>
        <d:rFont val="Times New Roman"/>
      </d:rPr>
      <d:t xml:space="preserve">12,210.00</d:t>
    </d:r>
  </si>
  <si>
    <d:r xmlns:d="http://schemas.openxmlformats.org/spreadsheetml/2006/main">
      <d:rPr>
        <d:sz val="9"/>
        <d:rFont val="Times New Roman"/>
      </d:rPr>
      <d:t xml:space="preserve">13,506.64</d:t>
    </d:r>
  </si>
  <si>
    <d:r xmlns:d="http://schemas.openxmlformats.org/spreadsheetml/2006/main">
      <d:rPr>
        <d:sz val="9"/>
        <d:rFont val="Times New Roman"/>
      </d:rPr>
      <d:t xml:space="preserve">ECUADOR / Desarrollo Económico Local y Fomento Productivo en las Provincias de Esmeraldas, Manabí y Pichincha” – Ecuador</d:t>
    </d:r>
  </si>
  <si>
    <d:r xmlns:d="http://schemas.openxmlformats.org/spreadsheetml/2006/main">
      <d:rPr>
        <d:sz val="9"/>
        <d:rFont val="Times New Roman"/>
      </d:rPr>
      <d:t xml:space="preserve">3,089.10</d:t>
    </d:r>
  </si>
  <si>
    <d:r xmlns:d="http://schemas.openxmlformats.org/spreadsheetml/2006/main">
      <d:rPr>
        <d:sz val="9"/>
        <d:rFont val="Times New Roman"/>
      </d:rPr>
      <d:t xml:space="preserve">3,417.15</d:t>
    </d:r>
  </si>
  <si>
    <d:r xmlns:d="http://schemas.openxmlformats.org/spreadsheetml/2006/main">
      <d:rPr>
        <d:sz val="9"/>
        <d:rFont val="Times New Roman"/>
      </d:rPr>
      <d:t xml:space="preserve">ECUADOR / VLIR 2016  TEAM - Integrated Health Care - intercultural Collaboration in rural areas in Ecuador</d:t>
    </d:r>
  </si>
  <si>
    <d:r xmlns:d="http://schemas.openxmlformats.org/spreadsheetml/2006/main">
      <d:rPr>
        <d:sz val="9"/>
        <d:rFont val="Times New Roman"/>
      </d:rPr>
      <d:t xml:space="preserve">9,729.20</d:t>
    </d:r>
  </si>
  <si>
    <d:r xmlns:d="http://schemas.openxmlformats.org/spreadsheetml/2006/main">
      <d:rPr>
        <d:sz val="9"/>
        <d:rFont val="Times New Roman"/>
      </d:rPr>
      <d:t xml:space="preserve">10,762.39</d:t>
    </d:r>
  </si>
  <si>
    <d:r xmlns:d="http://schemas.openxmlformats.org/spreadsheetml/2006/main">
      <d:rPr>
        <d:sz val="9"/>
        <d:rFont val="Times New Roman"/>
      </d:rPr>
      <d:t xml:space="preserve">DGD</d:t>
    </d:r>
  </si>
  <si>
    <d:r xmlns:d="http://schemas.openxmlformats.org/spreadsheetml/2006/main">
      <d:rPr>
        <d:sz val="9"/>
        <d:rFont val="Times New Roman"/>
      </d:rPr>
      <d:t xml:space="preserve">ECUADOR / VLIR  2015 ''Eigen Initiatieven''   Management of water quality and quantity in lakes in Northern Ecuador using a catchment-based approach.</d:t>
    </d:r>
  </si>
  <si>
    <d:r xmlns:d="http://schemas.openxmlformats.org/spreadsheetml/2006/main">
      <d:rPr>
        <d:sz val="9"/>
        <d:rFont val="Times New Roman"/>
      </d:rPr>
      <d:t xml:space="preserve">22,990.77</d:t>
    </d:r>
  </si>
  <si>
    <d:r xmlns:d="http://schemas.openxmlformats.org/spreadsheetml/2006/main">
      <d:rPr>
        <d:sz val="9"/>
        <d:rFont val="Times New Roman"/>
      </d:rPr>
      <d:t xml:space="preserve">25,432.27</d:t>
    </d:r>
  </si>
  <si>
    <d:r xmlns:d="http://schemas.openxmlformats.org/spreadsheetml/2006/main">
      <d:rPr>
        <d:sz val="9"/>
        <d:rFont val="Times New Roman"/>
      </d:rPr>
      <d:t xml:space="preserve">ECUADOR / Capacidades Locales para la gestion de Agua y Saneamiento en Esmeraldas - CLASE</d:t>
    </d:r>
  </si>
  <si>
    <d:r xmlns:d="http://schemas.openxmlformats.org/spreadsheetml/2006/main">
      <d:rPr>
        <d:sz val="9"/>
        <d:rFont val="Times New Roman"/>
      </d:rPr>
      <d:t xml:space="preserve">18,983.50</d:t>
    </d:r>
  </si>
  <si>
    <d:r xmlns:d="http://schemas.openxmlformats.org/spreadsheetml/2006/main">
      <d:rPr>
        <d:sz val="9"/>
        <d:rFont val="Times New Roman"/>
      </d:rPr>
      <d:t xml:space="preserve">20,999.45</d:t>
    </d:r>
  </si>
  <si>
    <d:r xmlns:d="http://schemas.openxmlformats.org/spreadsheetml/2006/main">
      <d:rPr>
        <d:sz val="9"/>
        <d:rFont val="Times New Roman"/>
      </d:rPr>
      <d:t xml:space="preserve">FF Afrika filmfestival Leuven</d:t>
    </d:r>
  </si>
  <si>
    <d:r xmlns:d="http://schemas.openxmlformats.org/spreadsheetml/2006/main">
      <d:rPr>
        <d:sz val="9"/>
        <d:rFont val="Times New Roman"/>
      </d:rPr>
      <d:t xml:space="preserve">ECUADOR / Protos - Programme 2014-2016  /  Equateur  ''Gouvernance de l'eau et l'assainissement en Equateur rural''</d:t>
    </d:r>
  </si>
  <si>
    <d:r xmlns:d="http://schemas.openxmlformats.org/spreadsheetml/2006/main">
      <d:rPr>
        <d:sz val="9"/>
        <d:rFont val="Times New Roman"/>
      </d:rPr>
      <d:t xml:space="preserve">173,798.00</d:t>
    </d:r>
  </si>
  <si>
    <d:r xmlns:d="http://schemas.openxmlformats.org/spreadsheetml/2006/main">
      <d:rPr>
        <d:sz val="9"/>
        <d:rFont val="Times New Roman"/>
      </d:rPr>
      <d:t xml:space="preserve">192,254.42</d:t>
    </d:r>
  </si>
  <si>
    <d:r xmlns:d="http://schemas.openxmlformats.org/spreadsheetml/2006/main">
      <d:rPr>
        <d:sz val="9"/>
        <d:rFont val="Times New Roman"/>
      </d:rPr>
      <d:t xml:space="preserve">EL SALVADOR / TRIAS 2014-2016 : El Salvador: Trias en mouvement(s) 2014 - 2016 : Approche inclusive pour davantage de moyens de subsistance, de prospérité et de bien-être</d:t>
    </d:r>
  </si>
  <si>
    <d:r xmlns:d="http://schemas.openxmlformats.org/spreadsheetml/2006/main">
      <d:rPr>
        <d:sz val="9"/>
        <d:rFont val="Times New Roman"/>
      </d:rPr>
      <d:t xml:space="preserve">31,891.80</d:t>
    </d:r>
  </si>
  <si>
    <d:r xmlns:d="http://schemas.openxmlformats.org/spreadsheetml/2006/main">
      <d:rPr>
        <d:sz val="9"/>
        <d:rFont val="Times New Roman"/>
      </d:rPr>
      <d:t xml:space="preserve">35,278.54</d:t>
    </d:r>
  </si>
  <si>
    <d:r xmlns:d="http://schemas.openxmlformats.org/spreadsheetml/2006/main">
      <d:rPr>
        <d:sz val="9"/>
        <d:rFont val="Times New Roman"/>
      </d:rPr>
      <d:t xml:space="preserve">ETHIOPIE / VLIR 2015 ''Research Initiatives''    Lessons learned from pitfalls and opportunities for apple culture development in the tropical highlands of Tigray, Northern Ethiopia.</d:t>
    </d:r>
  </si>
  <si>
    <d:r xmlns:d="http://schemas.openxmlformats.org/spreadsheetml/2006/main">
      <d:rPr>
        <d:sz val="9"/>
        <d:rFont val="Times New Roman"/>
      </d:rPr>
      <d:t xml:space="preserve">7,647.60</d:t>
    </d:r>
  </si>
  <si>
    <d:r xmlns:d="http://schemas.openxmlformats.org/spreadsheetml/2006/main">
      <d:rPr>
        <d:sz val="9"/>
        <d:rFont val="Times New Roman"/>
      </d:rPr>
      <d:t xml:space="preserve">8,459.73</d:t>
    </d:r>
  </si>
  <si>
    <d:r xmlns:d="http://schemas.openxmlformats.org/spreadsheetml/2006/main">
      <d:rPr>
        <d:sz val="9"/>
        <d:rFont val="Times New Roman"/>
      </d:rPr>
      <d:t xml:space="preserve">ETHIOPIE / VLIR  2015 ''Eigen Initiatieven''   Sustainable Enset farming systems for food security and livelihood improvement in Gamo highlands</d:t>
    </d:r>
  </si>
  <si>
    <d:r xmlns:d="http://schemas.openxmlformats.org/spreadsheetml/2006/main">
      <d:rPr>
        <d:sz val="9"/>
        <d:rFont val="Times New Roman"/>
      </d:rPr>
      <d:t xml:space="preserve">14,790.60</d:t>
    </d:r>
  </si>
  <si>
    <d:r xmlns:d="http://schemas.openxmlformats.org/spreadsheetml/2006/main">
      <d:rPr>
        <d:sz val="9"/>
        <d:rFont val="Times New Roman"/>
      </d:rPr>
      <d:t xml:space="preserve">16,361.28</d:t>
    </d:r>
  </si>
  <si>
    <d:r xmlns:d="http://schemas.openxmlformats.org/spreadsheetml/2006/main">
      <d:rPr>
        <d:sz val="9"/>
        <d:rFont val="Times New Roman"/>
      </d:rPr>
      <d:t xml:space="preserve">ETHIOPIE / SOS Faim - Programme 2014-2016  /  ETHIOPIA</d:t>
    </d:r>
  </si>
  <si>
    <d:r xmlns:d="http://schemas.openxmlformats.org/spreadsheetml/2006/main">
      <d:rPr>
        <d:sz val="9"/>
        <d:rFont val="Times New Roman"/>
      </d:rPr>
      <d:t xml:space="preserve">39,085.40</d:t>
    </d:r>
  </si>
  <si>
    <d:r xmlns:d="http://schemas.openxmlformats.org/spreadsheetml/2006/main">
      <d:rPr>
        <d:sz val="9"/>
        <d:rFont val="Times New Roman"/>
      </d:rPr>
      <d:t xml:space="preserve">43,236.06</d:t>
    </d:r>
  </si>
  <si>
    <d:r xmlns:d="http://schemas.openxmlformats.org/spreadsheetml/2006/main">
      <d:rPr>
        <d:sz val="9"/>
        <d:rFont val="Times New Roman"/>
      </d:rPr>
      <d:t xml:space="preserve">ETHIOPIE / VLIR 2015 ''Eigen Initiatieven''  Agricultural Cooperatives in Northern Ethiopia: Capacity Building and Impact Assessment through Collaborative Research.</d:t>
    </d:r>
  </si>
  <si>
    <d:r xmlns:d="http://schemas.openxmlformats.org/spreadsheetml/2006/main">
      <d:rPr>
        <d:sz val="9"/>
        <d:rFont val="Times New Roman"/>
      </d:rPr>
      <d:t xml:space="preserve">5,368.80</d:t>
    </d:r>
  </si>
  <si>
    <d:r xmlns:d="http://schemas.openxmlformats.org/spreadsheetml/2006/main">
      <d:rPr>
        <d:sz val="9"/>
        <d:rFont val="Times New Roman"/>
      </d:rPr>
      <d:t xml:space="preserve">5,938.94</d:t>
    </d:r>
  </si>
  <si>
    <d:r xmlns:d="http://schemas.openxmlformats.org/spreadsheetml/2006/main">
      <d:rPr>
        <d:sz val="9"/>
        <d:rFont val="Times New Roman"/>
      </d:rPr>
      <d:t xml:space="preserve">ETHIOPIE / Programme of Institutional University Cooperation (IUC) of the Flemish Interuniversity Council with the Jimma University in Ethiopia</d:t>
    </d:r>
  </si>
  <si>
    <d:r xmlns:d="http://schemas.openxmlformats.org/spreadsheetml/2006/main">
      <d:rPr>
        <d:sz val="9"/>
        <d:rFont val="Times New Roman"/>
      </d:rPr>
      <d:t xml:space="preserve">53,425.35</d:t>
    </d:r>
  </si>
  <si>
    <d:r xmlns:d="http://schemas.openxmlformats.org/spreadsheetml/2006/main">
      <d:rPr>
        <d:sz val="9"/>
        <d:rFont val="Times New Roman"/>
      </d:rPr>
      <d:t xml:space="preserve">59,098.84</d:t>
    </d:r>
  </si>
  <si>
    <d:r xmlns:d="http://schemas.openxmlformats.org/spreadsheetml/2006/main">
      <d:rPr>
        <d:sz val="9"/>
        <d:rFont val="Times New Roman"/>
      </d:rPr>
      <d:t xml:space="preserve">ETHIOPIE / VLIR 2015 ''Research Initiatives''    Evaluation of the impact of land degradation on reservoir sedimentation of Tekeze hydro-power dam in the northern Ethiopian highlands.</d:t>
    </d:r>
  </si>
  <si>
    <d:r xmlns:d="http://schemas.openxmlformats.org/spreadsheetml/2006/main">
      <d:rPr>
        <d:sz val="9"/>
        <d:rFont val="Times New Roman"/>
      </d:rPr>
      <d:t xml:space="preserve">17,713.08</d:t>
    </d:r>
  </si>
  <si>
    <d:r xmlns:d="http://schemas.openxmlformats.org/spreadsheetml/2006/main">
      <d:rPr>
        <d:sz val="9"/>
        <d:rFont val="Times New Roman"/>
      </d:rPr>
      <d:t xml:space="preserve">19,594.12</d:t>
    </d:r>
  </si>
  <si>
    <d:r xmlns:d="http://schemas.openxmlformats.org/spreadsheetml/2006/main">
      <d:rPr>
        <d:sz val="9"/>
        <d:rFont val="Times New Roman"/>
      </d:rPr>
      <d:t xml:space="preserve">ETHIOPIE / VLIR 2015 ''Eigen Initiatieven''  Investigation of the hydrogeological framework of Lake Tana Basin for optimal and integrated use of groundwater.</d:t>
    </d:r>
  </si>
  <si>
    <d:r xmlns:d="http://schemas.openxmlformats.org/spreadsheetml/2006/main">
      <d:rPr>
        <d:sz val="9"/>
        <d:rFont val="Times New Roman"/>
      </d:rPr>
      <d:t xml:space="preserve">23,580.81</d:t>
    </d:r>
  </si>
  <si>
    <d:r xmlns:d="http://schemas.openxmlformats.org/spreadsheetml/2006/main">
      <d:rPr>
        <d:sz val="9"/>
        <d:rFont val="Times New Roman"/>
      </d:rPr>
      <d:t xml:space="preserve">26,084.97</d:t>
    </d:r>
  </si>
  <si>
    <d:r xmlns:d="http://schemas.openxmlformats.org/spreadsheetml/2006/main">
      <d:rPr>
        <d:sz val="9"/>
        <d:rFont val="Times New Roman"/>
      </d:rPr>
      <d:t xml:space="preserve">FILIPPIJNEN / ENTRAIDE &amp; FRATERNITE Programme 2014-2016:Filippijnen</d:t>
    </d:r>
  </si>
  <si>
    <d:r xmlns:d="http://schemas.openxmlformats.org/spreadsheetml/2006/main">
      <d:rPr>
        <d:sz val="9"/>
        <d:rFont val="Times New Roman"/>
      </d:rPr>
      <d:t xml:space="preserve">30,973.80</d:t>
    </d:r>
  </si>
  <si>
    <d:r xmlns:d="http://schemas.openxmlformats.org/spreadsheetml/2006/main">
      <d:rPr>
        <d:sz val="9"/>
        <d:rFont val="Times New Roman"/>
      </d:rPr>
      <d:t xml:space="preserve">34,263.05</d:t>
    </d:r>
  </si>
  <si>
    <d:r xmlns:d="http://schemas.openxmlformats.org/spreadsheetml/2006/main">
      <d:rPr>
        <d:sz val="9"/>
        <d:rFont val="Times New Roman"/>
      </d:rPr>
      <d:t xml:space="preserve">FILIPPIJNEN / Rentebonificatie / Bonification des intérêts</d:t>
    </d:r>
  </si>
  <si>
    <d:r xmlns:d="http://schemas.openxmlformats.org/spreadsheetml/2006/main">
      <d:rPr>
        <d:sz val="9"/>
        <d:rFont val="Times New Roman"/>
      </d:rPr>
      <d:t xml:space="preserve">3,731.37</d:t>
    </d:r>
  </si>
  <si>
    <d:r xmlns:d="http://schemas.openxmlformats.org/spreadsheetml/2006/main">
      <d:rPr>
        <d:sz val="9"/>
        <d:rFont val="Times New Roman"/>
      </d:rPr>
      <d:t xml:space="preserve">4,127.62</d:t>
    </d:r>
  </si>
  <si>
    <d:r xmlns:d="http://schemas.openxmlformats.org/spreadsheetml/2006/main">
      <d:rPr>
        <d:sz val="9"/>
        <d:rFont val="Times New Roman"/>
      </d:rPr>
      <d:t xml:space="preserve">FOD Financiën</d:t>
    </d:r>
  </si>
  <si>
    <d:r xmlns:d="http://schemas.openxmlformats.org/spreadsheetml/2006/main">
      <d:rPr>
        <d:sz val="9"/>
        <d:rFont val="Times New Roman"/>
      </d:rPr>
      <d:t xml:space="preserve">FILIPPIJNEN / Rentebonificatie / bonification des intérêts</d:t>
    </d:r>
  </si>
  <si>
    <d:r xmlns:d="http://schemas.openxmlformats.org/spreadsheetml/2006/main">
      <d:rPr>
        <d:sz val="9"/>
        <d:rFont val="Times New Roman"/>
      </d:rPr>
      <d:t xml:space="preserve">117,400.16</d:t>
    </d:r>
  </si>
  <si>
    <d:r xmlns:d="http://schemas.openxmlformats.org/spreadsheetml/2006/main">
      <d:rPr>
        <d:sz val="9"/>
        <d:rFont val="Times New Roman"/>
      </d:rPr>
      <d:t xml:space="preserve">129,867.43</d:t>
    </d:r>
  </si>
  <si>
    <d:r xmlns:d="http://schemas.openxmlformats.org/spreadsheetml/2006/main">
      <d:rPr>
        <d:sz val="9"/>
        <d:rFont val="Times New Roman"/>
      </d:rPr>
      <d:t xml:space="preserve">FILIPPIJNEN / NGO 11.11.11 - Programma 2014-2016  / Filippijnen</d:t>
    </d:r>
  </si>
  <si>
    <d:r xmlns:d="http://schemas.openxmlformats.org/spreadsheetml/2006/main">
      <d:rPr>
        <d:sz val="9"/>
        <d:rFont val="Times New Roman"/>
      </d:rPr>
      <d:t xml:space="preserve">73,163.50</d:t>
    </d:r>
  </si>
  <si>
    <d:r xmlns:d="http://schemas.openxmlformats.org/spreadsheetml/2006/main">
      <d:rPr>
        <d:sz val="9"/>
        <d:rFont val="Times New Roman"/>
      </d:rPr>
      <d:t xml:space="preserve">80,933.08</d:t>
    </d:r>
  </si>
  <si>
    <d:r xmlns:d="http://schemas.openxmlformats.org/spreadsheetml/2006/main">
      <d:rPr>
        <d:sz val="9"/>
        <d:rFont val="Times New Roman"/>
      </d:rPr>
      <d:t xml:space="preserve">GUATEMALA / ENTRAIDE &amp; FRATERNITE Programme 2014-2016: Guatemala</d:t>
    </d:r>
  </si>
  <si>
    <d:r xmlns:d="http://schemas.openxmlformats.org/spreadsheetml/2006/main">
      <d:rPr>
        <d:sz val="9"/>
        <d:rFont val="Times New Roman"/>
      </d:rPr>
      <d:t xml:space="preserve">36,258.40</d:t>
    </d:r>
  </si>
  <si>
    <d:r xmlns:d="http://schemas.openxmlformats.org/spreadsheetml/2006/main">
      <d:rPr>
        <d:sz val="9"/>
        <d:rFont val="Times New Roman"/>
      </d:rPr>
      <d:t xml:space="preserve">40,108.85</d:t>
    </d:r>
  </si>
  <si>
    <d:r xmlns:d="http://schemas.openxmlformats.org/spreadsheetml/2006/main">
      <d:rPr>
        <d:sz val="9"/>
        <d:rFont val="Times New Roman"/>
      </d:rPr>
      <d:t xml:space="preserve">GUATEMALA / ONG Frères des Hommes - programme 2015-2016 -GUATEMALA SD 2</d:t>
    </d:r>
  </si>
  <si>
    <d:r xmlns:d="http://schemas.openxmlformats.org/spreadsheetml/2006/main">
      <d:rPr>
        <d:sz val="9"/>
        <d:rFont val="Times New Roman"/>
      </d:rPr>
      <d:t xml:space="preserve">21,611.80</d:t>
    </d:r>
  </si>
  <si>
    <d:r xmlns:d="http://schemas.openxmlformats.org/spreadsheetml/2006/main">
      <d:rPr>
        <d:sz val="9"/>
        <d:rFont val="Times New Roman"/>
      </d:rPr>
      <d:t xml:space="preserve">23,906.86</d:t>
    </d:r>
  </si>
  <si>
    <d:r xmlns:d="http://schemas.openxmlformats.org/spreadsheetml/2006/main">
      <d:rPr>
        <d:sz val="9"/>
        <d:rFont val="Times New Roman"/>
      </d:rPr>
      <d:t xml:space="preserve">GUATEMALA / ONG Frères des Hommes - programme 2015-2016 -GUATEMALA SD 1</d:t>
    </d:r>
  </si>
  <si>
    <d:r xmlns:d="http://schemas.openxmlformats.org/spreadsheetml/2006/main">
      <d:rPr>
        <d:sz val="9"/>
        <d:rFont val="Times New Roman"/>
      </d:rPr>
      <d:t xml:space="preserve">24,646.80</d:t>
    </d:r>
  </si>
  <si>
    <d:r xmlns:d="http://schemas.openxmlformats.org/spreadsheetml/2006/main">
      <d:rPr>
        <d:sz val="9"/>
        <d:rFont val="Times New Roman"/>
      </d:rPr>
      <d:t xml:space="preserve">27,264.16</d:t>
    </d:r>
  </si>
  <si>
    <d:r xmlns:d="http://schemas.openxmlformats.org/spreadsheetml/2006/main">
      <d:rPr>
        <d:sz val="9"/>
        <d:rFont val="Times New Roman"/>
      </d:rPr>
      <d:t xml:space="preserve">GUATEMALA / NGO Oxfam - Solidarité - programma 2014-2016 / Guatemala</d:t>
    </d:r>
  </si>
  <si>
    <d:r xmlns:d="http://schemas.openxmlformats.org/spreadsheetml/2006/main">
      <d:rPr>
        <d:sz val="9"/>
        <d:rFont val="Times New Roman"/>
      </d:rPr>
      <d:t xml:space="preserve">45,638.00</d:t>
    </d:r>
  </si>
  <si>
    <d:r xmlns:d="http://schemas.openxmlformats.org/spreadsheetml/2006/main">
      <d:rPr>
        <d:sz val="9"/>
        <d:rFont val="Times New Roman"/>
      </d:rPr>
      <d:t xml:space="preserve">50,484.51</d:t>
    </d:r>
  </si>
  <si>
    <d:r xmlns:d="http://schemas.openxmlformats.org/spreadsheetml/2006/main">
      <d:rPr>
        <d:sz val="9"/>
        <d:rFont val="Times New Roman"/>
      </d:rPr>
      <d:t xml:space="preserve">GUATEMALA / VVSG 2014-2016: Gemeentelijke internationale Samenwerking  /  GUATEMALA</d:t>
    </d:r>
  </si>
  <si>
    <d:r xmlns:d="http://schemas.openxmlformats.org/spreadsheetml/2006/main">
      <d:rPr>
        <d:sz val="9"/>
        <d:rFont val="Times New Roman"/>
      </d:rPr>
      <d:t xml:space="preserve">2,915.00</d:t>
    </d:r>
  </si>
  <si>
    <d:r xmlns:d="http://schemas.openxmlformats.org/spreadsheetml/2006/main">
      <d:rPr>
        <d:sz val="9"/>
        <d:rFont val="Times New Roman"/>
      </d:rPr>
      <d:t xml:space="preserve">3,224.56</d:t>
    </d:r>
  </si>
  <si>
    <d:r xmlns:d="http://schemas.openxmlformats.org/spreadsheetml/2006/main">
      <d:rPr>
        <d:sz val="9"/>
        <d:rFont val="Times New Roman"/>
      </d:rPr>
      <d:t xml:space="preserve">GUATEMALA / NGO Broederlijk Delen - programma 2014-2016 / GUATEMALA</d:t>
    </d:r>
  </si>
  <si>
    <d:r xmlns:d="http://schemas.openxmlformats.org/spreadsheetml/2006/main">
      <d:rPr>
        <d:sz val="9"/>
        <d:rFont val="Times New Roman"/>
      </d:rPr>
      <d:t xml:space="preserve">48,236.70</d:t>
    </d:r>
  </si>
  <si>
    <d:r xmlns:d="http://schemas.openxmlformats.org/spreadsheetml/2006/main">
      <d:rPr>
        <d:sz val="9"/>
        <d:rFont val="Times New Roman"/>
      </d:rPr>
      <d:t xml:space="preserve">53,359.18</d:t>
    </d:r>
  </si>
  <si>
    <d:r xmlns:d="http://schemas.openxmlformats.org/spreadsheetml/2006/main">
      <d:rPr>
        <d:sz val="9"/>
        <d:rFont val="Times New Roman"/>
      </d:rPr>
      <d:t xml:space="preserve">GUINEA / TRIAS 2014-2016 : TRIAS in beweging(en):  Een inclusieve benadering voor meer bestaanszekerheid, welvaart en welzijn/luik Guinea</d:t>
    </d:r>
  </si>
  <si>
    <d:r xmlns:d="http://schemas.openxmlformats.org/spreadsheetml/2006/main">
      <d:rPr>
        <d:sz val="9"/>
        <d:rFont val="Times New Roman"/>
      </d:rPr>
      <d:t xml:space="preserve">23,950.40</d:t>
    </d:r>
  </si>
  <si>
    <d:r xmlns:d="http://schemas.openxmlformats.org/spreadsheetml/2006/main">
      <d:rPr>
        <d:sz val="9"/>
        <d:rFont val="Times New Roman"/>
      </d:rPr>
      <d:t xml:space="preserve">26,493.81</d:t>
    </d:r>
  </si>
  <si>
    <d:r xmlns:d="http://schemas.openxmlformats.org/spreadsheetml/2006/main">
      <d:rPr>
        <d:sz val="9"/>
        <d:rFont val="Times New Roman"/>
      </d:rPr>
      <d:t xml:space="preserve">GUINEA / Projet d'alimentation en eau potable dans le zone de Kindia et Mamou</d:t>
    </d:r>
  </si>
  <si>
    <d:r xmlns:d="http://schemas.openxmlformats.org/spreadsheetml/2006/main">
      <d:rPr>
        <d:sz val="9"/>
        <d:rFont val="Times New Roman"/>
      </d:rPr>
      <d:t xml:space="preserve">42,566.70</d:t>
    </d:r>
  </si>
  <si>
    <d:r xmlns:d="http://schemas.openxmlformats.org/spreadsheetml/2006/main">
      <d:rPr>
        <d:sz val="9"/>
        <d:rFont val="Times New Roman"/>
      </d:rPr>
      <d:t xml:space="preserve">47,087.06</d:t>
    </d:r>
  </si>
  <si>
    <d:r xmlns:d="http://schemas.openxmlformats.org/spreadsheetml/2006/main">
      <d:rPr>
        <d:sz val="9"/>
        <d:rFont val="Times New Roman"/>
      </d:rPr>
      <d:t xml:space="preserve">GUINEA / Appui au développement agricole dans la zone de Kindia-Mamou</d:t>
    </d:r>
  </si>
  <si>
    <d:r xmlns:d="http://schemas.openxmlformats.org/spreadsheetml/2006/main">
      <d:rPr>
        <d:sz val="9"/>
        <d:rFont val="Times New Roman"/>
      </d:rPr>
      <d:t xml:space="preserve">15,342.00</d:t>
    </d:r>
  </si>
  <si>
    <d:r xmlns:d="http://schemas.openxmlformats.org/spreadsheetml/2006/main">
      <d:rPr>
        <d:sz val="9"/>
        <d:rFont val="Times New Roman"/>
      </d:rPr>
      <d:t xml:space="preserve">16,971.24</d:t>
    </d:r>
  </si>
  <si>
    <d:r xmlns:d="http://schemas.openxmlformats.org/spreadsheetml/2006/main">
      <d:rPr>
        <d:sz val="9"/>
        <d:rFont val="Times New Roman"/>
      </d:rPr>
      <d:t xml:space="preserve">HAITI / ENTRAIDE &amp; FRATERNITE-  Programme 2014-2016-  HAITI:Renforcement des capacités productives et organisationnelles d’organisations paysannes de base et valorisation de leur contribution à la souveraineté alimentaire en Haïti</d:t>
    </d:r>
  </si>
  <si>
    <d:r xmlns:d="http://schemas.openxmlformats.org/spreadsheetml/2006/main">
      <d:rPr>
        <d:sz val="9"/>
        <d:rFont val="Times New Roman"/>
      </d:rPr>
      <d:t xml:space="preserve">34,596.20</d:t>
    </d:r>
  </si>
  <si>
    <d:r xmlns:d="http://schemas.openxmlformats.org/spreadsheetml/2006/main">
      <d:rPr>
        <d:sz val="9"/>
        <d:rFont val="Times New Roman"/>
      </d:rPr>
      <d:t xml:space="preserve">38,270.13</d:t>
    </d:r>
  </si>
  <si>
    <d:r xmlns:d="http://schemas.openxmlformats.org/spreadsheetml/2006/main">
      <d:rPr>
        <d:sz val="9"/>
        <d:rFont val="Times New Roman"/>
      </d:rPr>
      <d:t xml:space="preserve">HAITI / Protos - Programma  - 2014-2016-  HAITI: Accès à la gestion de l'eau et à l'assainissement</d:t>
    </d:r>
  </si>
  <si>
    <d:r xmlns:d="http://schemas.openxmlformats.org/spreadsheetml/2006/main">
      <d:rPr>
        <d:sz val="9"/>
        <d:rFont val="Times New Roman"/>
      </d:rPr>
      <d:t xml:space="preserve">174,674.75</d:t>
    </d:r>
  </si>
  <si>
    <d:r xmlns:d="http://schemas.openxmlformats.org/spreadsheetml/2006/main">
      <d:rPr>
        <d:sz val="9"/>
        <d:rFont val="Times New Roman"/>
      </d:rPr>
      <d:t xml:space="preserve">193,224.28</d:t>
    </d:r>
  </si>
  <si>
    <d:r xmlns:d="http://schemas.openxmlformats.org/spreadsheetml/2006/main">
      <d:rPr>
        <d:sz val="9"/>
        <d:rFont val="Times New Roman"/>
      </d:rPr>
      <d:t xml:space="preserve">HAITI / Broederlijk Delen - programme 2014-2016 - HAITI:Développement rural durable et sécurisation des droits en Haïti</d:t>
    </d:r>
  </si>
  <si>
    <d:r xmlns:d="http://schemas.openxmlformats.org/spreadsheetml/2006/main">
      <d:rPr>
        <d:sz val="9"/>
        <d:rFont val="Times New Roman"/>
      </d:rPr>
      <d:t xml:space="preserve">45,991.70</d:t>
    </d:r>
  </si>
  <si>
    <d:r xmlns:d="http://schemas.openxmlformats.org/spreadsheetml/2006/main">
      <d:rPr>
        <d:sz val="9"/>
        <d:rFont val="Times New Roman"/>
      </d:rPr>
      <d:t xml:space="preserve">50,875.77</d:t>
    </d:r>
  </si>
  <si>
    <d:r xmlns:d="http://schemas.openxmlformats.org/spreadsheetml/2006/main">
      <d:rPr>
        <d:sz val="9"/>
        <d:rFont val="Times New Roman"/>
      </d:rPr>
      <d:t xml:space="preserve">HAITI / ONG Caritas International - Programme 2015-2016 HTI</d:t>
    </d:r>
  </si>
  <si>
    <d:r xmlns:d="http://schemas.openxmlformats.org/spreadsheetml/2006/main">
      <d:rPr>
        <d:sz val="9"/>
        <d:rFont val="Times New Roman"/>
      </d:rPr>
      <d:t xml:space="preserve">18,190.70</d:t>
    </d:r>
  </si>
  <si>
    <d:r xmlns:d="http://schemas.openxmlformats.org/spreadsheetml/2006/main">
      <d:rPr>
        <d:sz val="9"/>
        <d:rFont val="Times New Roman"/>
      </d:rPr>
      <d:t xml:space="preserve">20,122.46</d:t>
    </d:r>
  </si>
  <si>
    <d:r xmlns:d="http://schemas.openxmlformats.org/spreadsheetml/2006/main">
      <d:rPr>
        <d:sz val="9"/>
        <d:rFont val="Times New Roman"/>
      </d:rPr>
      <d:t xml:space="preserve">Koninklijk Museum voor Midden-Afrika in Tervuren MRAC/KMMA</d:t>
    </d:r>
  </si>
  <si>
    <d:r xmlns:d="http://schemas.openxmlformats.org/spreadsheetml/2006/main">
      <d:rPr>
        <d:sz val="9"/>
        <d:rFont val="Times New Roman"/>
      </d:rPr>
      <d:t xml:space="preserve">HONDURAS / Vredeseilanden - Programme  2014-2016 - Honduras:  Invertir en agricultura familiar: mejores condiciones de vida para los pequeños agricultores y agricultoras a través del desarrollo de las cadenas agrícolas sostenibles</d:t>
    </d:r>
  </si>
  <si>
    <d:r xmlns:d="http://schemas.openxmlformats.org/spreadsheetml/2006/main">
      <d:rPr>
        <d:sz val="9"/>
        <d:rFont val="Times New Roman"/>
      </d:rPr>
      <d:t xml:space="preserve">16,471.40</d:t>
    </d:r>
  </si>
  <si>
    <d:r xmlns:d="http://schemas.openxmlformats.org/spreadsheetml/2006/main">
      <d:rPr>
        <d:sz val="9"/>
        <d:rFont val="Times New Roman"/>
      </d:rPr>
      <d:t xml:space="preserve">18,220.58</d:t>
    </d:r>
  </si>
  <si>
    <d:r xmlns:d="http://schemas.openxmlformats.org/spreadsheetml/2006/main">
      <d:rPr>
        <d:sz val="9"/>
        <d:rFont val="Times New Roman"/>
      </d:rPr>
      <d:t xml:space="preserve">Norwegian Refugee Council (NRC)</d:t>
    </d:r>
  </si>
  <si>
    <d:r xmlns:d="http://schemas.openxmlformats.org/spreadsheetml/2006/main">
      <d:rPr>
        <d:sz val="9"/>
        <d:rFont val="Times New Roman"/>
      </d:rPr>
      <d:t xml:space="preserve">INDIA / ONG Memisa - Programme 2014-2016 India Basic Health Care Support Program</d:t>
    </d:r>
  </si>
  <si>
    <d:r xmlns:d="http://schemas.openxmlformats.org/spreadsheetml/2006/main">
      <d:rPr>
        <d:sz val="9"/>
        <d:rFont val="Times New Roman"/>
      </d:rPr>
      <d:t xml:space="preserve">26,847.80</d:t>
    </d:r>
  </si>
  <si>
    <d:r xmlns:d="http://schemas.openxmlformats.org/spreadsheetml/2006/main">
      <d:rPr>
        <d:sz val="9"/>
        <d:rFont val="Times New Roman"/>
      </d:rPr>
      <d:t xml:space="preserve">29,698.89</d:t>
    </d:r>
  </si>
  <si>
    <d:r xmlns:d="http://schemas.openxmlformats.org/spreadsheetml/2006/main">
      <d:rPr>
        <d:sz val="9"/>
        <d:rFont val="Times New Roman"/>
      </d:rPr>
      <d:t xml:space="preserve">INDONESIE / Vredeseilanden - Programma  2014-2016  Indonesië</d:t>
    </d:r>
  </si>
  <si>
    <d:r xmlns:d="http://schemas.openxmlformats.org/spreadsheetml/2006/main">
      <d:rPr>
        <d:sz val="9"/>
        <d:rFont val="Times New Roman"/>
      </d:rPr>
      <d:t xml:space="preserve">239,030.00</d:t>
    </d:r>
  </si>
  <si>
    <d:r xmlns:d="http://schemas.openxmlformats.org/spreadsheetml/2006/main">
      <d:rPr>
        <d:sz val="9"/>
        <d:rFont val="Times New Roman"/>
      </d:rPr>
      <d:t xml:space="preserve">264,413.72</d:t>
    </d:r>
  </si>
  <si>
    <d:r xmlns:d="http://schemas.openxmlformats.org/spreadsheetml/2006/main">
      <d:rPr>
        <d:sz val="9"/>
        <d:rFont val="Times New Roman"/>
      </d:rPr>
      <d:t xml:space="preserve">INDONESIE / NGO 11.11.11 - Programma 2014-2016  /  Indonesië</d:t>
    </d:r>
  </si>
  <si>
    <d:r xmlns:d="http://schemas.openxmlformats.org/spreadsheetml/2006/main">
      <d:rPr>
        <d:sz val="9"/>
        <d:rFont val="Times New Roman"/>
      </d:rPr>
      <d:t xml:space="preserve">24,950.40</d:t>
    </d:r>
  </si>
  <si>
    <d:r xmlns:d="http://schemas.openxmlformats.org/spreadsheetml/2006/main">
      <d:rPr>
        <d:sz val="9"/>
        <d:rFont val="Times New Roman"/>
      </d:rPr>
      <d:t xml:space="preserve">27,600.00</d:t>
    </d:r>
  </si>
  <si>
    <d:r xmlns:d="http://schemas.openxmlformats.org/spreadsheetml/2006/main">
      <d:rPr>
        <d:sz val="9"/>
        <d:rFont val="Times New Roman"/>
      </d:rPr>
      <d:t xml:space="preserve">KAMEROEN / Rentebonificatie / bonification des intérêts</d:t>
    </d:r>
  </si>
  <si>
    <d:r xmlns:d="http://schemas.openxmlformats.org/spreadsheetml/2006/main">
      <d:rPr>
        <d:sz val="9"/>
        <d:rFont val="Times New Roman"/>
      </d:rPr>
      <d:t xml:space="preserve">116,748.60</d:t>
    </d:r>
  </si>
  <si>
    <d:r xmlns:d="http://schemas.openxmlformats.org/spreadsheetml/2006/main">
      <d:rPr>
        <d:sz val="9"/>
        <d:rFont val="Times New Roman"/>
      </d:rPr>
      <d:t xml:space="preserve">129,146.68</d:t>
    </d:r>
  </si>
  <si>
    <d:r xmlns:d="http://schemas.openxmlformats.org/spreadsheetml/2006/main">
      <d:rPr>
        <d:sz val="9"/>
        <d:rFont val="Times New Roman"/>
      </d:rPr>
      <d:t xml:space="preserve">KAMEROEN / Rentebonificatie / Bonification des intérêts</d:t>
    </d:r>
  </si>
  <si>
    <d:r xmlns:d="http://schemas.openxmlformats.org/spreadsheetml/2006/main">
      <d:rPr>
        <d:sz val="9"/>
        <d:rFont val="Times New Roman"/>
      </d:rPr>
      <d:t xml:space="preserve">153,844.97</d:t>
    </d:r>
  </si>
  <si>
    <d:r xmlns:d="http://schemas.openxmlformats.org/spreadsheetml/2006/main">
      <d:rPr>
        <d:sz val="9"/>
        <d:rFont val="Times New Roman"/>
      </d:rPr>
      <d:t xml:space="preserve">170,182.49</d:t>
    </d:r>
  </si>
  <si>
    <d:r xmlns:d="http://schemas.openxmlformats.org/spreadsheetml/2006/main">
      <d:rPr>
        <d:sz val="9"/>
        <d:rFont val="Times New Roman"/>
      </d:rPr>
      <d:t xml:space="preserve">KENIA / VLIR 2016  SOUTH INITIATIVE - Joining efforts to produce elite Melia volkensii clones and to validate its derived biopesticides</d:t>
    </d:r>
  </si>
  <si>
    <d:r xmlns:d="http://schemas.openxmlformats.org/spreadsheetml/2006/main">
      <d:rPr>
        <d:sz val="9"/>
        <d:rFont val="Times New Roman"/>
      </d:rPr>
      <d:t xml:space="preserve">12,305.00</d:t>
    </d:r>
  </si>
  <si>
    <d:r xmlns:d="http://schemas.openxmlformats.org/spreadsheetml/2006/main">
      <d:rPr>
        <d:sz val="9"/>
        <d:rFont val="Times New Roman"/>
      </d:rPr>
      <d:t xml:space="preserve">13,611.73</d:t>
    </d:r>
  </si>
  <si>
    <d:r xmlns:d="http://schemas.openxmlformats.org/spreadsheetml/2006/main">
      <d:rPr>
        <d:sz val="9"/>
        <d:rFont val="Times New Roman"/>
      </d:rPr>
      <d:t xml:space="preserve">KENIA / VLIR 2016  TEAM - Network in biostatistics for Public Health innovation in Kenya</d:t>
    </d:r>
  </si>
  <si>
    <d:r xmlns:d="http://schemas.openxmlformats.org/spreadsheetml/2006/main">
      <d:rPr>
        <d:sz val="9"/>
        <d:rFont val="Times New Roman"/>
      </d:rPr>
      <d:t xml:space="preserve">16,561.60</d:t>
    </d:r>
  </si>
  <si>
    <d:r xmlns:d="http://schemas.openxmlformats.org/spreadsheetml/2006/main">
      <d:rPr>
        <d:sz val="9"/>
        <d:rFont val="Times New Roman"/>
      </d:rPr>
      <d:t xml:space="preserve">18,320.35</d:t>
    </d:r>
  </si>
  <si>
    <d:r xmlns:d="http://schemas.openxmlformats.org/spreadsheetml/2006/main">
      <d:rPr>
        <d:sz val="9"/>
        <d:rFont val="Times New Roman"/>
      </d:rPr>
      <d:t xml:space="preserve">KENIA / VLIR 2016  SOUTH INITIATIVE - Capacity enhancement for teaching, research and extension for management of critical medical devices at public hospitals in Kenya</d:t>
    </d:r>
  </si>
  <si>
    <d:r xmlns:d="http://schemas.openxmlformats.org/spreadsheetml/2006/main">
      <d:rPr>
        <d:sz val="9"/>
        <d:rFont val="Times New Roman"/>
      </d:rPr>
      <d:t xml:space="preserve">9,154.00</d:t>
    </d:r>
  </si>
  <si>
    <d:r xmlns:d="http://schemas.openxmlformats.org/spreadsheetml/2006/main">
      <d:rPr>
        <d:sz val="9"/>
        <d:rFont val="Times New Roman"/>
      </d:rPr>
      <d:t xml:space="preserve">10,126.11</d:t>
    </d:r>
  </si>
  <si>
    <d:r xmlns:d="http://schemas.openxmlformats.org/spreadsheetml/2006/main">
      <d:rPr>
        <d:sz val="9"/>
        <d:rFont val="Times New Roman"/>
      </d:rPr>
      <d:t xml:space="preserve">NGO Autre Terre (ex-TTMI)</d:t>
    </d:r>
  </si>
  <si>
    <d:r xmlns:d="http://schemas.openxmlformats.org/spreadsheetml/2006/main">
      <d:rPr>
        <d:sz val="9"/>
        <d:rFont val="Times New Roman"/>
      </d:rPr>
      <d:t xml:space="preserve">KENIA / Prêt d'état à état - projet d'approvisionnement en eau potable dans le comité de Kaijado.</d:t>
    </d:r>
  </si>
  <si>
    <d:r xmlns:d="http://schemas.openxmlformats.org/spreadsheetml/2006/main">
      <d:rPr>
        <d:sz val="9"/>
        <d:rFont val="Times New Roman"/>
      </d:rPr>
      <d:t xml:space="preserve">498,464.10</d:t>
    </d:r>
  </si>
  <si>
    <d:r xmlns:d="http://schemas.openxmlformats.org/spreadsheetml/2006/main">
      <d:rPr>
        <d:sz val="9"/>
        <d:rFont val="Times New Roman"/>
      </d:rPr>
      <d:t xml:space="preserve">551,398.34</d:t>
    </d:r>
  </si>
  <si>
    <d:r xmlns:d="http://schemas.openxmlformats.org/spreadsheetml/2006/main">
      <d:rPr>
        <d:sz val="9"/>
        <d:rFont val="Times New Roman"/>
      </d:rPr>
      <d:t xml:space="preserve">KENIA / Prêt d'état à état - KENYA projet VIHIGA CLUSTER WATER SUPPLY</d:t>
    </d:r>
  </si>
  <si>
    <d:r xmlns:d="http://schemas.openxmlformats.org/spreadsheetml/2006/main">
      <d:rPr>
        <d:sz val="9"/>
        <d:rFont val="Times New Roman"/>
      </d:rPr>
      <d:t xml:space="preserve">901,170.00</d:t>
    </d:r>
  </si>
  <si>
    <d:r xmlns:d="http://schemas.openxmlformats.org/spreadsheetml/2006/main">
      <d:rPr>
        <d:sz val="9"/>
        <d:rFont val="Times New Roman"/>
      </d:rPr>
      <d:t xml:space="preserve">996,869.47</d:t>
    </d:r>
  </si>
  <si>
    <d:r xmlns:d="http://schemas.openxmlformats.org/spreadsheetml/2006/main">
      <d:rPr>
        <d:sz val="9"/>
        <d:rFont val="Times New Roman"/>
      </d:rPr>
      <d:t xml:space="preserve">KENIA / Rentebonificatie / Bonification des intérêts</d:t>
    </d:r>
  </si>
  <si>
    <d:r xmlns:d="http://schemas.openxmlformats.org/spreadsheetml/2006/main">
      <d:rPr>
        <d:sz val="9"/>
        <d:rFont val="Times New Roman"/>
      </d:rPr>
      <d:t xml:space="preserve">217,444.92</d:t>
    </d:r>
  </si>
  <si>
    <d:r xmlns:d="http://schemas.openxmlformats.org/spreadsheetml/2006/main">
      <d:rPr>
        <d:sz val="9"/>
        <d:rFont val="Times New Roman"/>
      </d:rPr>
      <d:t xml:space="preserve">240,536.42</d:t>
    </d:r>
  </si>
  <si>
    <d:r xmlns:d="http://schemas.openxmlformats.org/spreadsheetml/2006/main">
      <d:rPr>
        <d:sz val="9"/>
        <d:rFont val="Times New Roman"/>
      </d:rPr>
      <d:t xml:space="preserve">KENIA / Prêt d'Etat à Etat en faveur du Kenya en vue de financer un projet d'électrification rurale dans la région de Sondu-Rangwe-Kissie</d:t>
    </d:r>
  </si>
  <si>
    <d:r xmlns:d="http://schemas.openxmlformats.org/spreadsheetml/2006/main">
      <d:rPr>
        <d:sz val="9"/>
        <d:rFont val="Times New Roman"/>
      </d:rPr>
      <d:t xml:space="preserve">136,882.50</d:t>
    </d:r>
  </si>
  <si>
    <d:r xmlns:d="http://schemas.openxmlformats.org/spreadsheetml/2006/main">
      <d:rPr>
        <d:sz val="9"/>
        <d:rFont val="Times New Roman"/>
      </d:rPr>
      <d:t xml:space="preserve">151,418.69</d:t>
    </d:r>
  </si>
  <si>
    <d:r xmlns:d="http://schemas.openxmlformats.org/spreadsheetml/2006/main">
      <d:rPr>
        <d:sz val="9"/>
        <d:rFont val="Times New Roman"/>
      </d:rPr>
      <d:t xml:space="preserve">KENIA / Prêt d'Etat à Etat Kenya - Electrification rurale au nord du Mont Kenya</d:t>
    </d:r>
  </si>
  <si>
    <d:r xmlns:d="http://schemas.openxmlformats.org/spreadsheetml/2006/main">
      <d:rPr>
        <d:sz val="9"/>
        <d:rFont val="Times New Roman"/>
      </d:rPr>
      <d:t xml:space="preserve">87,021.50</d:t>
    </d:r>
  </si>
  <si>
    <d:r xmlns:d="http://schemas.openxmlformats.org/spreadsheetml/2006/main">
      <d:rPr>
        <d:sz val="9"/>
        <d:rFont val="Times New Roman"/>
      </d:rPr>
      <d:t xml:space="preserve">96,262.72</d:t>
    </d:r>
  </si>
  <si>
    <d:r xmlns:d="http://schemas.openxmlformats.org/spreadsheetml/2006/main">
      <d:rPr>
        <d:sz val="9"/>
        <d:rFont val="Times New Roman"/>
      </d:rPr>
      <d:t xml:space="preserve">NGO Défi Belgique Afrique - DBA</d:t>
    </d:r>
  </si>
  <si>
    <d:r xmlns:d="http://schemas.openxmlformats.org/spreadsheetml/2006/main">
      <d:rPr>
        <d:sz val="9"/>
        <d:rFont val="Times New Roman"/>
      </d:rPr>
      <d:t xml:space="preserve">MADAGASCAR / ONG Protos - Programma 2014-2016 - MADAGASCAR</d:t>
    </d:r>
  </si>
  <si>
    <d:r xmlns:d="http://schemas.openxmlformats.org/spreadsheetml/2006/main">
      <d:rPr>
        <d:sz val="9"/>
        <d:rFont val="Times New Roman"/>
      </d:rPr>
      <d:t xml:space="preserve">166,792.80</d:t>
    </d:r>
  </si>
  <si>
    <d:r xmlns:d="http://schemas.openxmlformats.org/spreadsheetml/2006/main">
      <d:rPr>
        <d:sz val="9"/>
        <d:rFont val="Times New Roman"/>
      </d:rPr>
      <d:t xml:space="preserve">184,505.31</d:t>
    </d:r>
  </si>
  <si>
    <d:r xmlns:d="http://schemas.openxmlformats.org/spreadsheetml/2006/main">
      <d:rPr>
        <d:sz val="9"/>
        <d:rFont val="Times New Roman"/>
      </d:rPr>
      <d:t xml:space="preserve">MADAGASCAR / ONG ENTRAIDE &amp; FRATERNITE Programme 2014-2016 - MADAGASCAR</d:t>
    </d:r>
  </si>
  <si>
    <d:r xmlns:d="http://schemas.openxmlformats.org/spreadsheetml/2006/main">
      <d:rPr>
        <d:sz val="9"/>
        <d:rFont val="Times New Roman"/>
      </d:rPr>
      <d:t xml:space="preserve">16,167.20</d:t>
    </d:r>
  </si>
  <si>
    <d:r xmlns:d="http://schemas.openxmlformats.org/spreadsheetml/2006/main">
      <d:rPr>
        <d:sz val="9"/>
        <d:rFont val="Times New Roman"/>
      </d:rPr>
      <d:t xml:space="preserve">17,884.07</d:t>
    </d:r>
  </si>
  <si>
    <d:r xmlns:d="http://schemas.openxmlformats.org/spreadsheetml/2006/main">
      <d:rPr>
        <d:sz val="9"/>
        <d:rFont val="Times New Roman"/>
      </d:rPr>
      <d:t xml:space="preserve">MALI / Programme de lutte contre l'insécurité alimentaire et la malnutrition: composante élevage</d:t>
    </d:r>
  </si>
  <si>
    <d:r xmlns:d="http://schemas.openxmlformats.org/spreadsheetml/2006/main">
      <d:rPr>
        <d:sz val="9"/>
        <d:rFont val="Times New Roman"/>
      </d:rPr>
      <d:t xml:space="preserve">23,512.65</d:t>
    </d:r>
  </si>
  <si>
    <d:r xmlns:d="http://schemas.openxmlformats.org/spreadsheetml/2006/main">
      <d:rPr>
        <d:sz val="9"/>
        <d:rFont val="Times New Roman"/>
      </d:rPr>
      <d:t xml:space="preserve">26,009.57</d:t>
    </d:r>
  </si>
  <si>
    <d:r xmlns:d="http://schemas.openxmlformats.org/spreadsheetml/2006/main">
      <d:rPr>
        <d:sz val="9"/>
        <d:rFont val="Times New Roman"/>
      </d:rPr>
      <d:t xml:space="preserve">MALI / Appui au développement des potentialités du Zébu Maure dans le Cercle de Nara</d:t>
    </d:r>
  </si>
  <si>
    <d:r xmlns:d="http://schemas.openxmlformats.org/spreadsheetml/2006/main">
      <d:rPr>
        <d:sz val="9"/>
        <d:rFont val="Times New Roman"/>
      </d:rPr>
      <d:t xml:space="preserve">74,729.50</d:t>
    </d:r>
  </si>
  <si>
    <d:r xmlns:d="http://schemas.openxmlformats.org/spreadsheetml/2006/main">
      <d:rPr>
        <d:sz val="9"/>
        <d:rFont val="Times New Roman"/>
      </d:rPr>
      <d:t xml:space="preserve">82,665.38</d:t>
    </d:r>
  </si>
  <si>
    <d:r xmlns:d="http://schemas.openxmlformats.org/spreadsheetml/2006/main">
      <d:rPr>
        <d:sz val="9"/>
        <d:rFont val="Times New Roman"/>
      </d:rPr>
      <d:t xml:space="preserve">NGO CDI -  Bwamanda - België - CDIBWA</d:t>
    </d:r>
  </si>
  <si>
    <d:r xmlns:d="http://schemas.openxmlformats.org/spreadsheetml/2006/main">
      <d:rPr>
        <d:sz val="9"/>
        <d:rFont val="Times New Roman"/>
      </d:rPr>
      <d:t xml:space="preserve">MALI / Programme de lutte contre l'insécurité alimentaire et la malnutrition: composante agriculture</d:t>
    </d:r>
  </si>
  <si>
    <d:r xmlns:d="http://schemas.openxmlformats.org/spreadsheetml/2006/main">
      <d:rPr>
        <d:sz val="9"/>
        <d:rFont val="Times New Roman"/>
      </d:rPr>
      <d:t xml:space="preserve">13,305.80</d:t>
    </d:r>
  </si>
  <si>
    <d:r xmlns:d="http://schemas.openxmlformats.org/spreadsheetml/2006/main">
      <d:rPr>
        <d:sz val="9"/>
        <d:rFont val="Times New Roman"/>
      </d:rPr>
      <d:t xml:space="preserve">14,718.81</d:t>
    </d:r>
  </si>
  <si>
    <d:r xmlns:d="http://schemas.openxmlformats.org/spreadsheetml/2006/main">
      <d:rPr>
        <d:sz val="9"/>
        <d:rFont val="Times New Roman"/>
      </d:rPr>
      <d:t xml:space="preserve">MALI / ONG Oxfam - Solidarité - programme 2014-2016</d:t>
    </d:r>
  </si>
  <si>
    <d:r xmlns:d="http://schemas.openxmlformats.org/spreadsheetml/2006/main">
      <d:rPr>
        <d:sz val="9"/>
        <d:rFont val="Times New Roman"/>
      </d:rPr>
      <d:t xml:space="preserve">14,390.30</d:t>
    </d:r>
  </si>
  <si>
    <d:r xmlns:d="http://schemas.openxmlformats.org/spreadsheetml/2006/main">
      <d:rPr>
        <d:sz val="9"/>
        <d:rFont val="Times New Roman"/>
      </d:rPr>
      <d:t xml:space="preserve">15,918.47</d:t>
    </d:r>
  </si>
  <si>
    <d:r xmlns:d="http://schemas.openxmlformats.org/spreadsheetml/2006/main">
      <d:rPr>
        <d:sz val="9"/>
        <d:rFont val="Times New Roman"/>
      </d:rPr>
      <d:t xml:space="preserve">MALI / Appui institutionnel au Ministère de l'Elevage et de la Pêche</d:t>
    </d:r>
  </si>
  <si>
    <d:r xmlns:d="http://schemas.openxmlformats.org/spreadsheetml/2006/main">
      <d:rPr>
        <d:sz val="9"/>
        <d:rFont val="Times New Roman"/>
      </d:rPr>
      <d:t xml:space="preserve">42,229.40</d:t>
    </d:r>
  </si>
  <si>
    <d:r xmlns:d="http://schemas.openxmlformats.org/spreadsheetml/2006/main">
      <d:rPr>
        <d:sz val="9"/>
        <d:rFont val="Times New Roman"/>
      </d:rPr>
      <d:t xml:space="preserve">46,713.94</d:t>
    </d:r>
  </si>
  <si>
    <d:r xmlns:d="http://schemas.openxmlformats.org/spreadsheetml/2006/main">
      <d:rPr>
        <d:sz val="9"/>
        <d:rFont val="Times New Roman"/>
      </d:rPr>
      <d:t xml:space="preserve">MALI / ONG VSF Programme 2014-2016</d:t>
    </d:r>
  </si>
  <si>
    <d:r xmlns:d="http://schemas.openxmlformats.org/spreadsheetml/2006/main">
      <d:rPr>
        <d:sz val="9"/>
        <d:rFont val="Times New Roman"/>
      </d:rPr>
      <d:t xml:space="preserve">18,443.30</d:t>
    </d:r>
  </si>
  <si>
    <d:r xmlns:d="http://schemas.openxmlformats.org/spreadsheetml/2006/main">
      <d:rPr>
        <d:sz val="9"/>
        <d:rFont val="Times New Roman"/>
      </d:rPr>
      <d:t xml:space="preserve">20,401.88</d:t>
    </d:r>
  </si>
  <si>
    <d:r xmlns:d="http://schemas.openxmlformats.org/spreadsheetml/2006/main">
      <d:rPr>
        <d:sz val="9"/>
        <d:rFont val="Times New Roman"/>
      </d:rPr>
      <d:t xml:space="preserve">MALI / Genre et développement local dans le contexte de la sécurité alimentaire dans les régions de Kayes et Koulikoro au Mali
(coopération déléguée UNIFEM)</d:t>
    </d:r>
  </si>
  <si>
    <d:r xmlns:d="http://schemas.openxmlformats.org/spreadsheetml/2006/main">
      <d:rPr>
        <d:sz val="9"/>
        <d:rFont val="Times New Roman"/>
      </d:rPr>
      <d:t xml:space="preserve">MALI / Programme de lutte contre l'insécurité alimentaire et la malnutrition: volet nutrition</d:t>
    </d:r>
  </si>
  <si>
    <d:r xmlns:d="http://schemas.openxmlformats.org/spreadsheetml/2006/main">
      <d:rPr>
        <d:sz val="9"/>
        <d:rFont val="Times New Roman"/>
      </d:rPr>
      <d:t xml:space="preserve">29,130.00</d:t>
    </d:r>
  </si>
  <si>
    <d:r xmlns:d="http://schemas.openxmlformats.org/spreadsheetml/2006/main">
      <d:rPr>
        <d:sz val="9"/>
        <d:rFont val="Times New Roman"/>
      </d:rPr>
      <d:t xml:space="preserve">32,223.45</d:t>
    </d:r>
  </si>
  <si>
    <d:r xmlns:d="http://schemas.openxmlformats.org/spreadsheetml/2006/main">
      <d:rPr>
        <d:sz val="9"/>
        <d:rFont val="Times New Roman"/>
      </d:rPr>
      <d:t xml:space="preserve">MALI / SOS Faim - Programme 2014-2016 - MALI</d:t>
    </d:r>
  </si>
  <si>
    <d:r xmlns:d="http://schemas.openxmlformats.org/spreadsheetml/2006/main">
      <d:rPr>
        <d:sz val="9"/>
        <d:rFont val="Times New Roman"/>
      </d:rPr>
      <d:t xml:space="preserve">14,543.75</d:t>
    </d:r>
  </si>
  <si>
    <d:r xmlns:d="http://schemas.openxmlformats.org/spreadsheetml/2006/main">
      <d:rPr>
        <d:sz val="9"/>
        <d:rFont val="Times New Roman"/>
      </d:rPr>
      <d:t xml:space="preserve">16,088.22</d:t>
    </d:r>
  </si>
  <si>
    <d:r xmlns:d="http://schemas.openxmlformats.org/spreadsheetml/2006/main">
      <d:rPr>
        <d:sz val="9"/>
        <d:rFont val="Times New Roman"/>
      </d:rPr>
      <d:t xml:space="preserve">MALI / Programme de lutte contre l'insécurité alimentaire et la malnutrition: composante ''eau potable''</d:t>
    </d:r>
  </si>
  <si>
    <d:r xmlns:d="http://schemas.openxmlformats.org/spreadsheetml/2006/main">
      <d:rPr>
        <d:sz val="9"/>
        <d:rFont val="Times New Roman"/>
      </d:rPr>
      <d:t xml:space="preserve">46,022.10</d:t>
    </d:r>
  </si>
  <si>
    <d:r xmlns:d="http://schemas.openxmlformats.org/spreadsheetml/2006/main">
      <d:rPr>
        <d:sz val="9"/>
        <d:rFont val="Times New Roman"/>
      </d:rPr>
      <d:t xml:space="preserve">50,909.40</d:t>
    </d:r>
  </si>
  <si>
    <d:r xmlns:d="http://schemas.openxmlformats.org/spreadsheetml/2006/main">
      <d:rPr>
        <d:sz val="9"/>
        <d:rFont val="Times New Roman"/>
      </d:rPr>
      <d:t xml:space="preserve">MALI / Programme de lutte contre l'insécurité alimentaire et la malnutrition: composante ''appui aux Collectivités territoriales'' mise en oeuvre par UNCDF/ FENU</d:t>
    </d:r>
  </si>
  <si>
    <d:r xmlns:d="http://schemas.openxmlformats.org/spreadsheetml/2006/main">
      <d:rPr>
        <d:sz val="9"/>
        <d:rFont val="Times New Roman"/>
      </d:rPr>
      <d:t xml:space="preserve">215,494.80</d:t>
    </d:r>
  </si>
  <si>
    <d:r xmlns:d="http://schemas.openxmlformats.org/spreadsheetml/2006/main">
      <d:rPr>
        <d:sz val="9"/>
        <d:rFont val="Times New Roman"/>
      </d:rPr>
      <d:t xml:space="preserve">238,379.20</d:t>
    </d:r>
  </si>
  <si>
    <d:r xmlns:d="http://schemas.openxmlformats.org/spreadsheetml/2006/main">
      <d:rPr>
        <d:sz val="9"/>
        <d:rFont val="Times New Roman"/>
      </d:rPr>
      <d:t xml:space="preserve">MALI / NGO Protos - Programma 2014-2016 - MALI</d:t>
    </d:r>
  </si>
  <si>
    <d:r xmlns:d="http://schemas.openxmlformats.org/spreadsheetml/2006/main">
      <d:rPr>
        <d:sz val="9"/>
        <d:rFont val="Times New Roman"/>
      </d:rPr>
      <d:t xml:space="preserve">80,369.40</d:t>
    </d:r>
  </si>
  <si>
    <d:r xmlns:d="http://schemas.openxmlformats.org/spreadsheetml/2006/main">
      <d:rPr>
        <d:sz val="9"/>
        <d:rFont val="Times New Roman"/>
      </d:rPr>
      <d:t xml:space="preserve">88,904.20</d:t>
    </d:r>
  </si>
  <si>
    <d:r xmlns:d="http://schemas.openxmlformats.org/spreadsheetml/2006/main">
      <d:rPr>
        <d:sz val="9"/>
        <d:rFont val="Times New Roman"/>
      </d:rPr>
      <d:t xml:space="preserve">MALI / Projet d'appui au renforcement de la résilience des populations affectées par les crises à travers la relance des activités pastorales dans les régions du Nord Mali</d:t>
    </d:r>
  </si>
  <si>
    <d:r xmlns:d="http://schemas.openxmlformats.org/spreadsheetml/2006/main">
      <d:rPr>
        <d:sz val="9"/>
        <d:rFont val="Times New Roman"/>
      </d:rPr>
      <d:t xml:space="preserve">116,515.80</d:t>
    </d:r>
  </si>
  <si>
    <d:r xmlns:d="http://schemas.openxmlformats.org/spreadsheetml/2006/main">
      <d:rPr>
        <d:sz val="9"/>
        <d:rFont val="Times New Roman"/>
      </d:rPr>
      <d:t xml:space="preserve">128,889.16</d:t>
    </d:r>
  </si>
  <si>
    <d:r xmlns:d="http://schemas.openxmlformats.org/spreadsheetml/2006/main">
      <d:rPr>
        <d:sz val="9"/>
        <d:rFont val="Times New Roman"/>
      </d:rPr>
      <d:t xml:space="preserve">MALI / Programme de lutte contre l'insécurité alimentaire et la malnutrition: composante coordination</d:t>
    </d:r>
  </si>
  <si>
    <d:r xmlns:d="http://schemas.openxmlformats.org/spreadsheetml/2006/main">
      <d:rPr>
        <d:sz val="9"/>
        <d:rFont val="Times New Roman"/>
      </d:rPr>
      <d:t xml:space="preserve">30,134.10</d:t>
    </d:r>
  </si>
  <si>
    <d:r xmlns:d="http://schemas.openxmlformats.org/spreadsheetml/2006/main">
      <d:rPr>
        <d:sz val="9"/>
        <d:rFont val="Times New Roman"/>
      </d:rPr>
      <d:t xml:space="preserve">33,334.18</d:t>
    </d:r>
  </si>
  <si>
    <d:r xmlns:d="http://schemas.openxmlformats.org/spreadsheetml/2006/main">
      <d:rPr>
        <d:sz val="9"/>
        <d:rFont val="Times New Roman"/>
      </d:rPr>
      <d:t xml:space="preserve">MALI / ONG Autre Terre - Programme 2014-2016  ''Promotion et création d'initiatives économiques durables à finalités sociales''.</d:t>
    </d:r>
  </si>
  <si>
    <d:r xmlns:d="http://schemas.openxmlformats.org/spreadsheetml/2006/main">
      <d:rPr>
        <d:sz val="9"/>
        <d:rFont val="Times New Roman"/>
      </d:rPr>
      <d:t xml:space="preserve">12,391.50</d:t>
    </d:r>
  </si>
  <si>
    <d:r xmlns:d="http://schemas.openxmlformats.org/spreadsheetml/2006/main">
      <d:rPr>
        <d:sz val="9"/>
        <d:rFont val="Times New Roman"/>
      </d:rPr>
      <d:t xml:space="preserve">13,707.41</d:t>
    </d:r>
  </si>
  <si>
    <d:r xmlns:d="http://schemas.openxmlformats.org/spreadsheetml/2006/main">
      <d:rPr>
        <d:sz val="9"/>
        <d:rFont val="Times New Roman"/>
      </d:rPr>
      <d:t xml:space="preserve">MALI / Consolidation de la filière de transformation et de gestion des déchets solides de Sikasso</d:t>
    </d:r>
  </si>
  <si>
    <d:r xmlns:d="http://schemas.openxmlformats.org/spreadsheetml/2006/main">
      <d:rPr>
        <d:sz val="9"/>
        <d:rFont val="Times New Roman"/>
      </d:rPr>
      <d:t xml:space="preserve">127,520.00</d:t>
    </d:r>
  </si>
  <si>
    <d:r xmlns:d="http://schemas.openxmlformats.org/spreadsheetml/2006/main">
      <d:rPr>
        <d:sz val="9"/>
        <d:rFont val="Times New Roman"/>
      </d:rPr>
      <d:t xml:space="preserve">141,061.95</d:t>
    </d:r>
  </si>
  <si>
    <d:r xmlns:d="http://schemas.openxmlformats.org/spreadsheetml/2006/main">
      <d:rPr>
        <d:sz val="9"/>
        <d:rFont val="Times New Roman"/>
      </d:rPr>
      <d:t xml:space="preserve">MAURITANIE / Memisa 2014-2016 - Action de renforcement du droit à la santé et aux soins de sante / volet Mauritanië</d:t>
    </d:r>
  </si>
  <si>
    <d:r xmlns:d="http://schemas.openxmlformats.org/spreadsheetml/2006/main">
      <d:rPr>
        <d:sz val="9"/>
        <d:rFont val="Times New Roman"/>
      </d:rPr>
      <d:t xml:space="preserve">28,908.00</d:t>
    </d:r>
  </si>
  <si>
    <d:r xmlns:d="http://schemas.openxmlformats.org/spreadsheetml/2006/main">
      <d:rPr>
        <d:sz val="9"/>
        <d:rFont val="Times New Roman"/>
      </d:rPr>
      <d:t xml:space="preserve">31,977.88</d:t>
    </d:r>
  </si>
  <si>
    <d:r xmlns:d="http://schemas.openxmlformats.org/spreadsheetml/2006/main">
      <d:rPr>
        <d:sz val="9"/>
        <d:rFont val="Times New Roman"/>
      </d:rPr>
      <d:t xml:space="preserve">MOROCCO  / Projet de développement de la filière des amandiers dans la région de l'Oriental - PROFAO</d:t>
    </d:r>
  </si>
  <si>
    <d:r xmlns:d="http://schemas.openxmlformats.org/spreadsheetml/2006/main">
      <d:rPr>
        <d:sz val="9"/>
        <d:rFont val="Times New Roman"/>
      </d:rPr>
      <d:t xml:space="preserve">76,435.40</d:t>
    </d:r>
  </si>
  <si>
    <d:r xmlns:d="http://schemas.openxmlformats.org/spreadsheetml/2006/main">
      <d:rPr>
        <d:sz val="9"/>
        <d:rFont val="Times New Roman"/>
      </d:rPr>
      <d:t xml:space="preserve">84,552.43</d:t>
    </d:r>
  </si>
  <si>
    <d:r xmlns:d="http://schemas.openxmlformats.org/spreadsheetml/2006/main">
      <d:rPr>
        <d:sz val="9"/>
        <d:rFont val="Times New Roman"/>
      </d:rPr>
      <d:t xml:space="preserve">MOROCCO  / Développement des filières du safran et du palmier dattier dans la région de Souss-Massa-Draa</d:t>
    </d:r>
  </si>
  <si>
    <d:r xmlns:d="http://schemas.openxmlformats.org/spreadsheetml/2006/main">
      <d:rPr>
        <d:sz val="9"/>
        <d:rFont val="Times New Roman"/>
      </d:rPr>
      <d:t xml:space="preserve">135,323.60</d:t>
    </d:r>
  </si>
  <si>
    <d:r xmlns:d="http://schemas.openxmlformats.org/spreadsheetml/2006/main">
      <d:rPr>
        <d:sz val="9"/>
        <d:rFont val="Times New Roman"/>
      </d:rPr>
      <d:t xml:space="preserve">149,694.25</d:t>
    </d:r>
  </si>
  <si>
    <d:r xmlns:d="http://schemas.openxmlformats.org/spreadsheetml/2006/main">
      <d:rPr>
        <d:sz val="9"/>
        <d:rFont val="Times New Roman"/>
      </d:rPr>
      <d:t xml:space="preserve">MOROCCO  / FCD SolSoc 2014-2016 - Volet Maroc - Renforcement des capacités d'acteurs collectifs de changement social</d:t>
    </d:r>
  </si>
  <si>
    <d:r xmlns:d="http://schemas.openxmlformats.org/spreadsheetml/2006/main">
      <d:rPr>
        <d:sz val="9"/>
        <d:rFont val="Times New Roman"/>
      </d:rPr>
      <d:t xml:space="preserve">16,953.60</d:t>
    </d:r>
  </si>
  <si>
    <d:r xmlns:d="http://schemas.openxmlformats.org/spreadsheetml/2006/main">
      <d:rPr>
        <d:sz val="9"/>
        <d:rFont val="Times New Roman"/>
      </d:rPr>
      <d:t xml:space="preserve">18,753.98</d:t>
    </d:r>
  </si>
  <si>
    <d:r xmlns:d="http://schemas.openxmlformats.org/spreadsheetml/2006/main">
      <d:rPr>
        <d:sz val="9"/>
        <d:rFont val="Times New Roman"/>
      </d:rPr>
      <d:t xml:space="preserve">MOROCCO  / VVSG 2014-2016: Coöperation communale internationale / volet Maroc</d:t>
    </d:r>
  </si>
  <si>
    <d:r xmlns:d="http://schemas.openxmlformats.org/spreadsheetml/2006/main">
      <d:rPr>
        <d:sz val="9"/>
        <d:rFont val="Times New Roman"/>
      </d:rPr>
      <d:t xml:space="preserve">MOROCCO  / VLIR 2016  SOUTH INITIATIVE - SELFSERV: Platform for smarter health organization</d:t>
    </d:r>
  </si>
  <si>
    <d:r xmlns:d="http://schemas.openxmlformats.org/spreadsheetml/2006/main">
      <d:rPr>
        <d:sz val="9"/>
        <d:rFont val="Times New Roman"/>
      </d:rPr>
      <d:t xml:space="preserve">9,273.20</d:t>
    </d:r>
  </si>
  <si>
    <d:r xmlns:d="http://schemas.openxmlformats.org/spreadsheetml/2006/main">
      <d:rPr>
        <d:sz val="9"/>
        <d:rFont val="Times New Roman"/>
      </d:rPr>
      <d:t xml:space="preserve">10,257.96</d:t>
    </d:r>
  </si>
  <si>
    <d:r xmlns:d="http://schemas.openxmlformats.org/spreadsheetml/2006/main">
      <d:rPr>
        <d:sz val="9"/>
        <d:rFont val="Times New Roman"/>
      </d:rPr>
      <d:t xml:space="preserve">MOROCCO  / Appui au Programme de Mise à Niveau Environnementale des Ecoles Rurales (APMNEER, Maroc)</d:t>
    </d:r>
  </si>
  <si>
    <d:r xmlns:d="http://schemas.openxmlformats.org/spreadsheetml/2006/main">
      <d:rPr>
        <d:sz val="9"/>
        <d:rFont val="Times New Roman"/>
      </d:rPr>
      <d:t xml:space="preserve">508,321.80</d:t>
    </d:r>
  </si>
  <si>
    <d:r xmlns:d="http://schemas.openxmlformats.org/spreadsheetml/2006/main">
      <d:rPr>
        <d:sz val="9"/>
        <d:rFont val="Times New Roman"/>
      </d:rPr>
      <d:t xml:space="preserve">562,302.88</d:t>
    </d:r>
  </si>
  <si>
    <d:r xmlns:d="http://schemas.openxmlformats.org/spreadsheetml/2006/main">
      <d:rPr>
        <d:sz val="9"/>
        <d:rFont val="Times New Roman"/>
      </d:rPr>
      <d:t xml:space="preserve">NGO Ingénieurs sans Frontières - ISF</d:t>
    </d:r>
  </si>
  <si>
    <d:r xmlns:d="http://schemas.openxmlformats.org/spreadsheetml/2006/main">
      <d:rPr>
        <d:sz val="9"/>
        <d:rFont val="Times New Roman"/>
      </d:rPr>
      <d:t xml:space="preserve">MOROCCO  / Appui Institutionnel et Opérationnel aux Agences de Bassins Hydrauliques (ABH)</d:t>
    </d:r>
  </si>
  <si>
    <d:r xmlns:d="http://schemas.openxmlformats.org/spreadsheetml/2006/main">
      <d:rPr>
        <d:sz val="9"/>
        <d:rFont val="Times New Roman"/>
      </d:rPr>
      <d:t xml:space="preserve">361,822.23</d:t>
    </d:r>
  </si>
  <si>
    <d:r xmlns:d="http://schemas.openxmlformats.org/spreadsheetml/2006/main">
      <d:rPr>
        <d:sz val="9"/>
        <d:rFont val="Times New Roman"/>
      </d:rPr>
      <d:t xml:space="preserve">400,245.83</d:t>
    </d:r>
  </si>
  <si>
    <d:r xmlns:d="http://schemas.openxmlformats.org/spreadsheetml/2006/main">
      <d:rPr>
        <d:sz val="9"/>
        <d:rFont val="Times New Roman"/>
      </d:rPr>
      <d:t xml:space="preserve">MOROCCO  / VLIR 2016  SOUTH INITIATIVE - Outdoor Air Quality Monitoring In Morocco and Purification Processes</d:t>
    </d:r>
  </si>
  <si>
    <d:r xmlns:d="http://schemas.openxmlformats.org/spreadsheetml/2006/main">
      <d:rPr>
        <d:sz val="9"/>
        <d:rFont val="Times New Roman"/>
      </d:rPr>
      <d:t xml:space="preserve">48,804.00</d:t>
    </d:r>
  </si>
  <si>
    <d:r xmlns:d="http://schemas.openxmlformats.org/spreadsheetml/2006/main">
      <d:rPr>
        <d:sz val="9"/>
        <d:rFont val="Times New Roman"/>
      </d:rPr>
      <d:t xml:space="preserve">53,986.73</d:t>
    </d:r>
  </si>
  <si>
    <d:r xmlns:d="http://schemas.openxmlformats.org/spreadsheetml/2006/main">
      <d:rPr>
        <d:sz val="9"/>
        <d:rFont val="Times New Roman"/>
      </d:rPr>
      <d:t xml:space="preserve">MOZAMBIQUE / Amélioraton de l'aviculture et pouvoir d'agir de femmes des associations paysannes dans la province de Cabo Delgado - Mozambique</d:t>
    </d:r>
  </si>
  <si>
    <d:r xmlns:d="http://schemas.openxmlformats.org/spreadsheetml/2006/main">
      <d:rPr>
        <d:sz val="9"/>
        <d:rFont val="Times New Roman"/>
      </d:rPr>
      <d:t xml:space="preserve">2,450.20</d:t>
    </d:r>
  </si>
  <si>
    <d:r xmlns:d="http://schemas.openxmlformats.org/spreadsheetml/2006/main">
      <d:rPr>
        <d:sz val="9"/>
        <d:rFont val="Times New Roman"/>
      </d:rPr>
      <d:t xml:space="preserve">2,710.40</d:t>
    </d:r>
  </si>
  <si>
    <d:r xmlns:d="http://schemas.openxmlformats.org/spreadsheetml/2006/main">
      <d:rPr>
        <d:sz val="9"/>
        <d:rFont val="Times New Roman"/>
      </d:rPr>
      <d:t xml:space="preserve">MOZAMBIQUE / Food security and nutrition programma in 6 districts of Gaza province: agriculture education</d:t>
    </d:r>
  </si>
  <si>
    <d:r xmlns:d="http://schemas.openxmlformats.org/spreadsheetml/2006/main">
      <d:rPr>
        <d:sz val="9"/>
        <d:rFont val="Times New Roman"/>
      </d:rPr>
      <d:t xml:space="preserve">19,357.40</d:t>
    </d:r>
  </si>
  <si>
    <d:r xmlns:d="http://schemas.openxmlformats.org/spreadsheetml/2006/main">
      <d:rPr>
        <d:sz val="9"/>
        <d:rFont val="Times New Roman"/>
      </d:rPr>
      <d:t xml:space="preserve">21,413.05</d:t>
    </d:r>
  </si>
  <si>
    <d:r xmlns:d="http://schemas.openxmlformats.org/spreadsheetml/2006/main">
      <d:rPr>
        <d:sz val="9"/>
        <d:rFont val="Times New Roman"/>
      </d:rPr>
      <d:t xml:space="preserve">MOZAMBIQUE / Oxfam Sol 2014-2016 Mozambique: OS4  Terra, género, e aprendizagem camponêsa</d:t>
    </d:r>
  </si>
  <si>
    <d:r xmlns:d="http://schemas.openxmlformats.org/spreadsheetml/2006/main">
      <d:rPr>
        <d:sz val="9"/>
        <d:rFont val="Times New Roman"/>
      </d:rPr>
      <d:t xml:space="preserve">35,507.55</d:t>
    </d:r>
  </si>
  <si>
    <d:r xmlns:d="http://schemas.openxmlformats.org/spreadsheetml/2006/main">
      <d:rPr>
        <d:sz val="9"/>
        <d:rFont val="Times New Roman"/>
      </d:rPr>
      <d:t xml:space="preserve">39,278.26</d:t>
    </d:r>
  </si>
  <si>
    <d:r xmlns:d="http://schemas.openxmlformats.org/spreadsheetml/2006/main">
      <d:rPr>
        <d:sz val="9"/>
        <d:rFont val="Times New Roman"/>
      </d:rPr>
      <d:t xml:space="preserve">MOZAMBIQUE / Food security and nutrition programma in 6 districts of Gaza province: Food and nutrition intervention FAO</d:t>
    </d:r>
  </si>
  <si>
    <d:r xmlns:d="http://schemas.openxmlformats.org/spreadsheetml/2006/main">
      <d:rPr>
        <d:sz val="9"/>
        <d:rFont val="Times New Roman"/>
      </d:rPr>
      <d:t xml:space="preserve">83,996.80</d:t>
    </d:r>
  </si>
  <si>
    <d:r xmlns:d="http://schemas.openxmlformats.org/spreadsheetml/2006/main">
      <d:rPr>
        <d:sz val="9"/>
        <d:rFont val="Times New Roman"/>
      </d:rPr>
      <d:t xml:space="preserve">92,916.81</d:t>
    </d:r>
  </si>
  <si>
    <d:r xmlns:d="http://schemas.openxmlformats.org/spreadsheetml/2006/main">
      <d:rPr>
        <d:sz val="9"/>
        <d:rFont val="Times New Roman"/>
      </d:rPr>
      <d:t xml:space="preserve">VN WVP/WFP/PAM - UNHAS Humanitarian Air Service - PRT -mf</d:t>
    </d:r>
  </si>
  <si>
    <d:r xmlns:d="http://schemas.openxmlformats.org/spreadsheetml/2006/main">
      <d:rPr>
        <d:sz val="9"/>
        <d:rFont val="Times New Roman"/>
      </d:rPr>
      <d:t xml:space="preserve">MOZAMBIQUE / Food security and nutrition programma in 6 districts of Gaza province:Local Development Financing</d:t>
    </d:r>
  </si>
  <si>
    <d:r xmlns:d="http://schemas.openxmlformats.org/spreadsheetml/2006/main">
      <d:rPr>
        <d:sz val="9"/>
        <d:rFont val="Times New Roman"/>
      </d:rPr>
      <d:t xml:space="preserve">270,897.30</d:t>
    </d:r>
  </si>
  <si>
    <d:r xmlns:d="http://schemas.openxmlformats.org/spreadsheetml/2006/main">
      <d:rPr>
        <d:sz val="9"/>
        <d:rFont val="Times New Roman"/>
      </d:rPr>
      <d:t xml:space="preserve">299,665.15</d:t>
    </d:r>
  </si>
  <si>
    <d:r xmlns:d="http://schemas.openxmlformats.org/spreadsheetml/2006/main">
      <d:rPr>
        <d:sz val="9"/>
        <d:rFont val="Times New Roman"/>
      </d:rPr>
      <d:t xml:space="preserve">MOZAMBIQUE / Water supply and Management contributing to food security in Gaza Province</d:t>
    </d:r>
  </si>
  <si>
    <d:r xmlns:d="http://schemas.openxmlformats.org/spreadsheetml/2006/main">
      <d:rPr>
        <d:sz val="9"/>
        <d:rFont val="Times New Roman"/>
      </d:rPr>
      <d:t xml:space="preserve">887,756.00</d:t>
    </d:r>
  </si>
  <si>
    <d:r xmlns:d="http://schemas.openxmlformats.org/spreadsheetml/2006/main">
      <d:rPr>
        <d:sz val="9"/>
        <d:rFont val="Times New Roman"/>
      </d:rPr>
      <d:t xml:space="preserve">982,030.97</d:t>
    </d:r>
  </si>
  <si>
    <d:r xmlns:d="http://schemas.openxmlformats.org/spreadsheetml/2006/main">
      <d:rPr>
        <d:sz val="9"/>
        <d:rFont val="Times New Roman"/>
      </d:rPr>
      <d:t xml:space="preserve">MOZAMBIQUE /  Capacity Development of the Ministry of Energy (MIREME) and Conselho National de Electricidade (CNELEC)</d:t>
    </d:r>
  </si>
  <si>
    <d:r xmlns:d="http://schemas.openxmlformats.org/spreadsheetml/2006/main">
      <d:rPr>
        <d:sz val="9"/>
        <d:rFont val="Times New Roman"/>
      </d:rPr>
      <d:t xml:space="preserve">40.00</d:t>
    </d:r>
  </si>
  <si>
    <d:r xmlns:d="http://schemas.openxmlformats.org/spreadsheetml/2006/main">
      <d:rPr>
        <d:sz val="9"/>
        <d:rFont val="Times New Roman"/>
      </d:rPr>
      <d:t xml:space="preserve">44.25</d:t>
    </d:r>
  </si>
  <si>
    <d:r xmlns:d="http://schemas.openxmlformats.org/spreadsheetml/2006/main">
      <d:rPr>
        <d:sz val="9"/>
        <d:rFont val="Times New Roman"/>
      </d:rPr>
      <d:t xml:space="preserve">NICARAGUA / ENTRAIDE &amp; FRATERNITE Programme 2014-2016: Nicaragua, Promoción de las prácticas agrícolas sustentables, la organización y el ejercicio de la ciudadanía activa en el Corredor seco de Jinotega</d:t>
    </d:r>
  </si>
  <si>
    <d:r xmlns:d="http://schemas.openxmlformats.org/spreadsheetml/2006/main">
      <d:rPr>
        <d:sz val="9"/>
        <d:rFont val="Times New Roman"/>
      </d:rPr>
      <d:t xml:space="preserve">36,011.20</d:t>
    </d:r>
  </si>
  <si>
    <d:r xmlns:d="http://schemas.openxmlformats.org/spreadsheetml/2006/main">
      <d:rPr>
        <d:sz val="9"/>
        <d:rFont val="Times New Roman"/>
      </d:rPr>
      <d:t xml:space="preserve">39,835.40</d:t>
    </d:r>
  </si>
  <si>
    <d:r xmlns:d="http://schemas.openxmlformats.org/spreadsheetml/2006/main">
      <d:rPr>
        <d:sz val="9"/>
        <d:rFont val="Times New Roman"/>
      </d:rPr>
      <d:t xml:space="preserve">MEKONG RIVER COMMISSION MRC -mf</d:t>
    </d:r>
  </si>
  <si>
    <d:r xmlns:d="http://schemas.openxmlformats.org/spreadsheetml/2006/main">
      <d:rPr>
        <d:sz val="9"/>
        <d:rFont val="Times New Roman"/>
      </d:rPr>
      <d:t xml:space="preserve">NICARAGUA / Grupos fuertes de campesinos producen de forma ecológica y hacen propuestas para una política alimentaria mejor. NGO Oxfam - Solidarité - programma 2014-2016 /  Nicaragua</d:t>
    </d:r>
  </si>
  <si>
    <d:r xmlns:d="http://schemas.openxmlformats.org/spreadsheetml/2006/main">
      <d:rPr>
        <d:sz val="9"/>
        <d:rFont val="Times New Roman"/>
      </d:rPr>
      <d:t xml:space="preserve">58,544.40</d:t>
    </d:r>
  </si>
  <si>
    <d:r xmlns:d="http://schemas.openxmlformats.org/spreadsheetml/2006/main">
      <d:rPr>
        <d:sz val="9"/>
        <d:rFont val="Times New Roman"/>
      </d:rPr>
      <d:t xml:space="preserve">64,761.50</d:t>
    </d:r>
  </si>
  <si>
    <d:r xmlns:d="http://schemas.openxmlformats.org/spreadsheetml/2006/main">
      <d:rPr>
        <d:sz val="9"/>
        <d:rFont val="Times New Roman"/>
      </d:rPr>
      <d:t xml:space="preserve">Europese Unie specieke acties -mf</d:t>
    </d:r>
  </si>
  <si>
    <d:r xmlns:d="http://schemas.openxmlformats.org/spreadsheetml/2006/main">
      <d:rPr>
        <d:sz val="9"/>
        <d:rFont val="Times New Roman"/>
      </d:rPr>
      <d:t xml:space="preserve">NICARAGUA / VVSG 2014-2016: Gemeentelijke internationale Samenwerking :Mejorar la Situación del Desarrollo Económico Local de las Comunidades de manera Sostenible</d:t>
    </d:r>
  </si>
  <si>
    <d:r xmlns:d="http://schemas.openxmlformats.org/spreadsheetml/2006/main">
      <d:rPr>
        <d:sz val="9"/>
        <d:rFont val="Times New Roman"/>
      </d:rPr>
      <d:t xml:space="preserve">2,810.00</d:t>
    </d:r>
  </si>
  <si>
    <d:r xmlns:d="http://schemas.openxmlformats.org/spreadsheetml/2006/main">
      <d:rPr>
        <d:sz val="9"/>
        <d:rFont val="Times New Roman"/>
      </d:rPr>
      <d:t xml:space="preserve">3,108.41</d:t>
    </d:r>
  </si>
  <si>
    <d:r xmlns:d="http://schemas.openxmlformats.org/spreadsheetml/2006/main">
      <d:rPr>
        <d:sz val="9"/>
        <d:rFont val="Times New Roman"/>
      </d:rPr>
      <d:t xml:space="preserve">NICARAGUA / VVSG 2014-2016:Gemeentelijke internationale Samenwerking:Mejorar las capacidades organisativas de la Cordillera de Yolaina, Los Ángels y Alcaldia Mu nicipal en la búsqueda de proteger los recursos naturales de agua, suelo mediante un enfoque participativo.</d:t>
    </d:r>
  </si>
  <si>
    <d:r xmlns:d="http://schemas.openxmlformats.org/spreadsheetml/2006/main">
      <d:rPr>
        <d:sz val="9"/>
        <d:rFont val="Times New Roman"/>
      </d:rPr>
      <d:t xml:space="preserve">NICARAGUA / La contaminación por basura disminuye, con la aplicación de nuevos instrumentos ambientales en ciudad Darío. VVSG 2014-2016: Gemeentelijke internationale Samenwerking  / Nicaragua Ciudad Dario-Lommel.</d:t>
    </d:r>
  </si>
  <si>
    <d:r xmlns:d="http://schemas.openxmlformats.org/spreadsheetml/2006/main">
      <d:rPr>
        <d:sz val="9"/>
        <d:rFont val="Times New Roman"/>
      </d:rPr>
      <d:t xml:space="preserve">15,000.00</d:t>
    </d:r>
  </si>
  <si>
    <d:r xmlns:d="http://schemas.openxmlformats.org/spreadsheetml/2006/main">
      <d:rPr>
        <d:sz val="9"/>
        <d:rFont val="Times New Roman"/>
      </d:rPr>
      <d:t xml:space="preserve">16,592.92</d:t>
    </d:r>
  </si>
  <si>
    <d:r xmlns:d="http://schemas.openxmlformats.org/spreadsheetml/2006/main">
      <d:rPr>
        <d:sz val="9"/>
        <d:rFont val="Times New Roman"/>
      </d:rPr>
      <d:t xml:space="preserve">NIGER / Aménagement pastoral et sécurisation des systèmes pastoraux</d:t>
    </d:r>
  </si>
  <si>
    <d:r xmlns:d="http://schemas.openxmlformats.org/spreadsheetml/2006/main">
      <d:rPr>
        <d:sz val="9"/>
        <d:rFont val="Times New Roman"/>
      </d:rPr>
      <d:t xml:space="preserve">1,405.30</d:t>
    </d:r>
  </si>
  <si>
    <d:r xmlns:d="http://schemas.openxmlformats.org/spreadsheetml/2006/main">
      <d:rPr>
        <d:sz val="9"/>
        <d:rFont val="Times New Roman"/>
      </d:rPr>
      <d:t xml:space="preserve">1,554.54</d:t>
    </d:r>
  </si>
  <si>
    <d:r xmlns:d="http://schemas.openxmlformats.org/spreadsheetml/2006/main">
      <d:rPr>
        <d:sz val="9"/>
        <d:rFont val="Times New Roman"/>
      </d:rPr>
      <d:t xml:space="preserve">NIGER / ONG Croix-Rouge de Belgique CRB - Programme 2014-2016 - Routes vers la résilience</d:t>
    </d:r>
  </si>
  <si>
    <d:r xmlns:d="http://schemas.openxmlformats.org/spreadsheetml/2006/main">
      <d:rPr>
        <d:sz val="9"/>
        <d:rFont val="Times New Roman"/>
      </d:rPr>
      <d:t xml:space="preserve">5,039.45</d:t>
    </d:r>
  </si>
  <si>
    <d:r xmlns:d="http://schemas.openxmlformats.org/spreadsheetml/2006/main">
      <d:rPr>
        <d:sz val="9"/>
        <d:rFont val="Times New Roman"/>
      </d:rPr>
      <d:t xml:space="preserve">5,574.61</d:t>
    </d:r>
  </si>
  <si>
    <d:r xmlns:d="http://schemas.openxmlformats.org/spreadsheetml/2006/main">
      <d:rPr>
        <d:sz val="9"/>
        <d:rFont val="Times New Roman"/>
      </d:rPr>
      <d:t xml:space="preserve">NIGER / Projet participatif et décentralisé de sécurité alimentaire dans les communes de Birnin Lallé et Ajékoria - Dakoro - PDSA II</d:t>
    </d:r>
  </si>
  <si>
    <d:r xmlns:d="http://schemas.openxmlformats.org/spreadsheetml/2006/main">
      <d:rPr>
        <d:sz val="9"/>
        <d:rFont val="Times New Roman"/>
      </d:rPr>
      <d:t xml:space="preserve">29,922.95</d:t>
    </d:r>
  </si>
  <si>
    <d:r xmlns:d="http://schemas.openxmlformats.org/spreadsheetml/2006/main">
      <d:rPr>
        <d:sz val="9"/>
        <d:rFont val="Times New Roman"/>
      </d:rPr>
      <d:t xml:space="preserve">33,100.61</d:t>
    </d:r>
  </si>
  <si>
    <d:r xmlns:d="http://schemas.openxmlformats.org/spreadsheetml/2006/main">
      <d:rPr>
        <d:sz val="9"/>
        <d:rFont val="Times New Roman"/>
      </d:rPr>
      <d:t xml:space="preserve">NIGER / Appui institutionnel au Ministère de l'Elevage et des industries animales</d:t>
    </d:r>
  </si>
  <si>
    <d:r xmlns:d="http://schemas.openxmlformats.org/spreadsheetml/2006/main">
      <d:rPr>
        <d:sz val="9"/>
        <d:rFont val="Times New Roman"/>
      </d:rPr>
      <d:t xml:space="preserve">64,007.80</d:t>
    </d:r>
  </si>
  <si>
    <d:r xmlns:d="http://schemas.openxmlformats.org/spreadsheetml/2006/main">
      <d:rPr>
        <d:sz val="9"/>
        <d:rFont val="Times New Roman"/>
      </d:rPr>
      <d:t xml:space="preserve">70,805.09</d:t>
    </d:r>
  </si>
  <si>
    <d:r xmlns:d="http://schemas.openxmlformats.org/spreadsheetml/2006/main">
      <d:rPr>
        <d:sz val="9"/>
        <d:rFont val="Times New Roman"/>
      </d:rPr>
      <d:t xml:space="preserve">NIGER / ONG VSF Programme 2014-2016 Renforcement des capacités pour un élevage durable - Niger</d:t>
    </d:r>
  </si>
  <si>
    <d:r xmlns:d="http://schemas.openxmlformats.org/spreadsheetml/2006/main">
      <d:rPr>
        <d:sz val="9"/>
        <d:rFont val="Times New Roman"/>
      </d:rPr>
      <d:t xml:space="preserve">20,051.25</d:t>
    </d:r>
  </si>
  <si>
    <d:r xmlns:d="http://schemas.openxmlformats.org/spreadsheetml/2006/main">
      <d:rPr>
        <d:sz val="9"/>
        <d:rFont val="Times New Roman"/>
      </d:rPr>
      <d:t xml:space="preserve">22,180.59</d:t>
    </d:r>
  </si>
  <si>
    <d:r xmlns:d="http://schemas.openxmlformats.org/spreadsheetml/2006/main">
      <d:rPr>
        <d:sz val="9"/>
        <d:rFont val="Times New Roman"/>
      </d:rPr>
      <d:t xml:space="preserve">NIGER / Programme d'appui à la mise en place des entités décentralisées de la région de Dosso - PAMED phase II</d:t>
    </d:r>
  </si>
  <si>
    <d:r xmlns:d="http://schemas.openxmlformats.org/spreadsheetml/2006/main">
      <d:rPr>
        <d:sz val="9"/>
        <d:rFont val="Times New Roman"/>
      </d:rPr>
      <d:t xml:space="preserve">4,225.40</d:t>
    </d:r>
  </si>
  <si>
    <d:r xmlns:d="http://schemas.openxmlformats.org/spreadsheetml/2006/main">
      <d:rPr>
        <d:sz val="9"/>
        <d:rFont val="Times New Roman"/>
      </d:rPr>
      <d:t xml:space="preserve">4,674.12</d:t>
    </d:r>
  </si>
  <si>
    <d:r xmlns:d="http://schemas.openxmlformats.org/spreadsheetml/2006/main">
      <d:rPr>
        <d:sz val="9"/>
        <d:rFont val="Times New Roman"/>
      </d:rPr>
      <d:t xml:space="preserve">NIGER / Programme d'appui à la mise en place des entités décentralisées dans la région de Dosso (PAMED II), extension</d:t>
    </d:r>
  </si>
  <si>
    <d:r xmlns:d="http://schemas.openxmlformats.org/spreadsheetml/2006/main">
      <d:rPr>
        <d:sz val="9"/>
        <d:rFont val="Times New Roman"/>
      </d:rPr>
      <d:t xml:space="preserve">74,519.00</d:t>
    </d:r>
  </si>
  <si>
    <d:r xmlns:d="http://schemas.openxmlformats.org/spreadsheetml/2006/main">
      <d:rPr>
        <d:sz val="9"/>
        <d:rFont val="Times New Roman"/>
      </d:rPr>
      <d:t xml:space="preserve">82,432.52</d:t>
    </d:r>
  </si>
  <si>
    <d:r xmlns:d="http://schemas.openxmlformats.org/spreadsheetml/2006/main">
      <d:rPr>
        <d:sz val="9"/>
        <d:rFont val="Times New Roman"/>
      </d:rPr>
      <d:t xml:space="preserve">OEGANDA / Vredeseilanden - Programma  2014-2016 / Uganda</d:t>
    </d:r>
  </si>
  <si>
    <d:r xmlns:d="http://schemas.openxmlformats.org/spreadsheetml/2006/main">
      <d:rPr>
        <d:sz val="9"/>
        <d:rFont val="Times New Roman"/>
      </d:rPr>
      <d:t xml:space="preserve">46,042.00</d:t>
    </d:r>
  </si>
  <si>
    <d:r xmlns:d="http://schemas.openxmlformats.org/spreadsheetml/2006/main">
      <d:rPr>
        <d:sz val="9"/>
        <d:rFont val="Times New Roman"/>
      </d:rPr>
      <d:t xml:space="preserve">50,931.42</d:t>
    </d:r>
  </si>
  <si>
    <d:r xmlns:d="http://schemas.openxmlformats.org/spreadsheetml/2006/main">
      <d:rPr>
        <d:sz val="9"/>
        <d:rFont val="Times New Roman"/>
      </d:rPr>
      <d:t xml:space="preserve">OEGANDA / VSF 2014-2016 - Karamojo Livestock Development Project - KLDP III   /   UGANDA</d:t>
    </d:r>
  </si>
  <si>
    <d:r xmlns:d="http://schemas.openxmlformats.org/spreadsheetml/2006/main">
      <d:rPr>
        <d:sz val="9"/>
        <d:rFont val="Times New Roman"/>
      </d:rPr>
      <d:t xml:space="preserve">11,997.05</d:t>
    </d:r>
  </si>
  <si>
    <d:r xmlns:d="http://schemas.openxmlformats.org/spreadsheetml/2006/main">
      <d:rPr>
        <d:sz val="9"/>
        <d:rFont val="Times New Roman"/>
      </d:rPr>
      <d:t xml:space="preserve">13,271.07</d:t>
    </d:r>
  </si>
  <si>
    <d:r xmlns:d="http://schemas.openxmlformats.org/spreadsheetml/2006/main">
      <d:rPr>
        <d:sz val="9"/>
        <d:rFont val="Times New Roman"/>
      </d:rPr>
      <d:t xml:space="preserve">VN OCHA - Central Emergency Response Fund (CERF) - PRT -mf</d:t>
    </d:r>
  </si>
  <si>
    <d:r xmlns:d="http://schemas.openxmlformats.org/spreadsheetml/2006/main">
      <d:rPr>
        <d:sz val="9"/>
        <d:rFont val="Times New Roman"/>
      </d:rPr>
      <d:t xml:space="preserve">OEGANDA / Improve Teacher Training in National Teachers' College MUNI</d:t>
    </d:r>
  </si>
  <si>
    <d:r xmlns:d="http://schemas.openxmlformats.org/spreadsheetml/2006/main">
      <d:rPr>
        <d:sz val="9"/>
        <d:rFont val="Times New Roman"/>
      </d:rPr>
      <d:t xml:space="preserve">10,852.00</d:t>
    </d:r>
  </si>
  <si>
    <d:r xmlns:d="http://schemas.openxmlformats.org/spreadsheetml/2006/main">
      <d:rPr>
        <d:sz val="9"/>
        <d:rFont val="Times New Roman"/>
      </d:rPr>
      <d:t xml:space="preserve">12,004.42</d:t>
    </d:r>
  </si>
  <si>
    <d:r xmlns:d="http://schemas.openxmlformats.org/spreadsheetml/2006/main">
      <d:rPr>
        <d:sz val="9"/>
        <d:rFont val="Times New Roman"/>
      </d:rPr>
      <d:t xml:space="preserve">VN UNVolunteers / VNU -mf</d:t>
    </d:r>
  </si>
  <si>
    <d:r xmlns:d="http://schemas.openxmlformats.org/spreadsheetml/2006/main">
      <d:rPr>
        <d:sz val="9"/>
        <d:rFont val="Times New Roman"/>
      </d:rPr>
      <d:t xml:space="preserve">OEGANDA / Improve Teacher Training in National Teachers' College KALIRO</d:t>
    </d:r>
  </si>
  <si>
    <d:r xmlns:d="http://schemas.openxmlformats.org/spreadsheetml/2006/main">
      <d:rPr>
        <d:sz val="9"/>
        <d:rFont val="Times New Roman"/>
      </d:rPr>
      <d:t xml:space="preserve">11,155.95</d:t>
    </d:r>
  </si>
  <si>
    <d:r xmlns:d="http://schemas.openxmlformats.org/spreadsheetml/2006/main">
      <d:rPr>
        <d:sz val="9"/>
        <d:rFont val="Times New Roman"/>
      </d:rPr>
      <d:t xml:space="preserve">12,340.65</d:t>
    </d:r>
  </si>
  <si>
    <d:r xmlns:d="http://schemas.openxmlformats.org/spreadsheetml/2006/main">
      <d:rPr>
        <d:sz val="9"/>
        <d:rFont val="Times New Roman"/>
      </d:rPr>
      <d:t xml:space="preserve">OEGANDA / NGO TRIAS 2014-2016 : UGANDA - Enabling synergies between organized enterprising people to boost inclusive and sustainable self-development</d:t>
    </d:r>
  </si>
  <si>
    <d:r xmlns:d="http://schemas.openxmlformats.org/spreadsheetml/2006/main">
      <d:rPr>
        <d:sz val="9"/>
        <d:rFont val="Times New Roman"/>
      </d:rPr>
      <d:t xml:space="preserve">41,485.55</d:t>
    </d:r>
  </si>
  <si>
    <d:r xmlns:d="http://schemas.openxmlformats.org/spreadsheetml/2006/main">
      <d:rPr>
        <d:sz val="9"/>
        <d:rFont val="Times New Roman"/>
      </d:rPr>
      <d:t xml:space="preserve">45,891.10</d:t>
    </d:r>
  </si>
  <si>
    <d:r xmlns:d="http://schemas.openxmlformats.org/spreadsheetml/2006/main">
      <d:rPr>
        <d:sz val="9"/>
        <d:rFont val="Times New Roman"/>
      </d:rPr>
      <d:t xml:space="preserve">OEGANDA / NGO Protos - Programma 2014-2016 UGANDA</d:t>
    </d:r>
  </si>
  <si>
    <d:r xmlns:d="http://schemas.openxmlformats.org/spreadsheetml/2006/main">
      <d:rPr>
        <d:sz val="9"/>
        <d:rFont val="Times New Roman"/>
      </d:rPr>
      <d:t xml:space="preserve">59,097.25</d:t>
    </d:r>
  </si>
  <si>
    <d:r xmlns:d="http://schemas.openxmlformats.org/spreadsheetml/2006/main">
      <d:rPr>
        <d:sz val="9"/>
        <d:rFont val="Times New Roman"/>
      </d:rPr>
      <d:t xml:space="preserve">65,373.06</d:t>
    </d:r>
  </si>
  <si>
    <d:r xmlns:d="http://schemas.openxmlformats.org/spreadsheetml/2006/main">
      <d:rPr>
        <d:sz val="9"/>
        <d:rFont val="Times New Roman"/>
      </d:rPr>
      <d:t xml:space="preserve">OEGANDA / NGO Broederlijk Delen - programma 2014-2016 / UGANDA</d:t>
    </d:r>
  </si>
  <si>
    <d:r xmlns:d="http://schemas.openxmlformats.org/spreadsheetml/2006/main">
      <d:rPr>
        <d:sz val="9"/>
        <d:rFont val="Times New Roman"/>
      </d:rPr>
      <d:t xml:space="preserve">69,257.20</d:t>
    </d:r>
  </si>
  <si>
    <d:r xmlns:d="http://schemas.openxmlformats.org/spreadsheetml/2006/main">
      <d:rPr>
        <d:sz val="9"/>
        <d:rFont val="Times New Roman"/>
      </d:rPr>
      <d:t xml:space="preserve">76,611.95</d:t>
    </d:r>
  </si>
  <si>
    <d:r xmlns:d="http://schemas.openxmlformats.org/spreadsheetml/2006/main">
      <d:rPr>
        <d:sz val="9"/>
        <d:rFont val="Times New Roman"/>
      </d:rPr>
      <d:t xml:space="preserve">PALESTIJNSE GEBIEDEN / Construction and Rehabilitation of Schools in the Palestinian Territory (phase III)</d:t>
    </d:r>
  </si>
  <si>
    <d:r xmlns:d="http://schemas.openxmlformats.org/spreadsheetml/2006/main">
      <d:rPr>
        <d:sz val="9"/>
        <d:rFont val="Times New Roman"/>
      </d:rPr>
      <d:t xml:space="preserve">17,128.30</d:t>
    </d:r>
  </si>
  <si>
    <d:r xmlns:d="http://schemas.openxmlformats.org/spreadsheetml/2006/main">
      <d:rPr>
        <d:sz val="9"/>
        <d:rFont val="Times New Roman"/>
      </d:rPr>
      <d:t xml:space="preserve">18,947.23</d:t>
    </d:r>
  </si>
  <si>
    <d:r xmlns:d="http://schemas.openxmlformats.org/spreadsheetml/2006/main">
      <d:rPr>
        <d:sz val="9"/>
        <d:rFont val="Times New Roman"/>
      </d:rPr>
      <d:t xml:space="preserve">PALESTIJNSE GEBIEDEN / Schools Construction, Rehabilition and Equipment in the oPT (Phase IV)</d:t>
    </d:r>
  </si>
  <si>
    <d:r xmlns:d="http://schemas.openxmlformats.org/spreadsheetml/2006/main">
      <d:rPr>
        <d:sz val="9"/>
        <d:rFont val="Times New Roman"/>
      </d:rPr>
      <d:t xml:space="preserve">400,240.60</d:t>
    </d:r>
  </si>
  <si>
    <d:r xmlns:d="http://schemas.openxmlformats.org/spreadsheetml/2006/main">
      <d:rPr>
        <d:sz val="9"/>
        <d:rFont val="Times New Roman"/>
      </d:rPr>
      <d:t xml:space="preserve">442,744.03</d:t>
    </d:r>
  </si>
  <si>
    <d:r xmlns:d="http://schemas.openxmlformats.org/spreadsheetml/2006/main">
      <d:rPr>
        <d:sz val="9"/>
        <d:rFont val="Times New Roman"/>
      </d:rPr>
      <d:t xml:space="preserve">PERU / DISOP - program 2014-2016 -  PERU: Promoción de los Centros Fmiliares de Formación por Alternancia en Perú.</d:t>
    </d:r>
  </si>
  <si>
    <d:r xmlns:d="http://schemas.openxmlformats.org/spreadsheetml/2006/main">
      <d:rPr>
        <d:sz val="9"/>
        <d:rFont val="Times New Roman"/>
      </d:rPr>
      <d:t xml:space="preserve">48,523.00</d:t>
    </d:r>
  </si>
  <si>
    <d:r xmlns:d="http://schemas.openxmlformats.org/spreadsheetml/2006/main">
      <d:rPr>
        <d:sz val="9"/>
        <d:rFont val="Times New Roman"/>
      </d:rPr>
      <d:t xml:space="preserve">53,675.88</d:t>
    </d:r>
  </si>
  <si>
    <d:r xmlns:d="http://schemas.openxmlformats.org/spreadsheetml/2006/main">
      <d:rPr>
        <d:sz val="9"/>
        <d:rFont val="Times New Roman"/>
      </d:rPr>
      <d:t xml:space="preserve">PERU / Arequipa - Sécurité alimentaire en Castilla</d:t>
    </d:r>
  </si>
  <si>
    <d:r xmlns:d="http://schemas.openxmlformats.org/spreadsheetml/2006/main">
      <d:rPr>
        <d:sz val="9"/>
        <d:rFont val="Times New Roman"/>
      </d:rPr>
      <d:t xml:space="preserve">3,561.75</d:t>
    </d:r>
  </si>
  <si>
    <d:r xmlns:d="http://schemas.openxmlformats.org/spreadsheetml/2006/main">
      <d:rPr>
        <d:sz val="9"/>
        <d:rFont val="Times New Roman"/>
      </d:rPr>
      <d:t xml:space="preserve">3,939.99</d:t>
    </d:r>
  </si>
  <si>
    <d:r xmlns:d="http://schemas.openxmlformats.org/spreadsheetml/2006/main">
      <d:rPr>
        <d:sz val="9"/>
        <d:rFont val="Times New Roman"/>
      </d:rPr>
      <d:t xml:space="preserve">PERU / SOS Faim - Programme 2014-2016 - PERU: Renforcement du plaidoyer et des services financiers, de conseil, de tranformation et de commercialisation fournis par les organisations de producteur et les institutions de financement rural en faveur des exploitatio</d:t>
    </d:r>
  </si>
  <si>
    <d:r xmlns:d="http://schemas.openxmlformats.org/spreadsheetml/2006/main">
      <d:rPr>
        <d:sz val="9"/>
        <d:rFont val="Times New Roman"/>
      </d:rPr>
      <d:t xml:space="preserve">165,732.80</d:t>
    </d:r>
  </si>
  <si>
    <d:r xmlns:d="http://schemas.openxmlformats.org/spreadsheetml/2006/main">
      <d:rPr>
        <d:sz val="9"/>
        <d:rFont val="Times New Roman"/>
      </d:rPr>
      <d:t xml:space="preserve">183,332.74</d:t>
    </d:r>
  </si>
  <si>
    <d:r xmlns:d="http://schemas.openxmlformats.org/spreadsheetml/2006/main">
      <d:rPr>
        <d:sz val="9"/>
        <d:rFont val="Times New Roman"/>
      </d:rPr>
      <d:t xml:space="preserve">PERU / Louvain Coopération - Programme 2014-2016  :  Le Sud du Pérou se développe en s’appuyant sur des organisations de production locales et actives dans le développement durable</d:t>
    </d:r>
  </si>
  <si>
    <d:r xmlns:d="http://schemas.openxmlformats.org/spreadsheetml/2006/main">
      <d:rPr>
        <d:sz val="9"/>
        <d:rFont val="Times New Roman"/>
      </d:rPr>
      <d:t xml:space="preserve">14,022.70</d:t>
    </d:r>
  </si>
  <si>
    <d:r xmlns:d="http://schemas.openxmlformats.org/spreadsheetml/2006/main">
      <d:rPr>
        <d:sz val="9"/>
        <d:rFont val="Times New Roman"/>
      </d:rPr>
      <d:t xml:space="preserve">15,511.84</d:t>
    </d:r>
  </si>
  <si>
    <d:r xmlns:d="http://schemas.openxmlformats.org/spreadsheetml/2006/main">
      <d:rPr>
        <d:sz val="9"/>
        <d:rFont val="Times New Roman"/>
      </d:rPr>
      <d:t xml:space="preserve">PERU / ACDA - Programma 2014-2016 - Peru: Impacto sobre las politicas locales</d:t>
    </d:r>
  </si>
  <si>
    <d:r xmlns:d="http://schemas.openxmlformats.org/spreadsheetml/2006/main">
      <d:rPr>
        <d:sz val="9"/>
        <d:rFont val="Times New Roman"/>
      </d:rPr>
      <d:t xml:space="preserve">21,139.70</d:t>
    </d:r>
  </si>
  <si>
    <d:r xmlns:d="http://schemas.openxmlformats.org/spreadsheetml/2006/main">
      <d:rPr>
        <d:sz val="9"/>
        <d:rFont val="Times New Roman"/>
      </d:rPr>
      <d:t xml:space="preserve">23,384.62</d:t>
    </d:r>
  </si>
  <si>
    <d:r xmlns:d="http://schemas.openxmlformats.org/spreadsheetml/2006/main">
      <d:rPr>
        <d:sz val="9"/>
        <d:rFont val="Times New Roman"/>
      </d:rPr>
      <d:t xml:space="preserve">PERU / Renforcement des institutions et des acteurs locaux pour le développement de la compétitivité de la filière laitière 
dans les districts de Atuncolla, Vilque et Tirapata (Puno) et Orcopampa (Arequipa)</d:t>
    </d:r>
  </si>
  <si>
    <d:r xmlns:d="http://schemas.openxmlformats.org/spreadsheetml/2006/main">
      <d:rPr>
        <d:sz val="9"/>
        <d:rFont val="Times New Roman"/>
      </d:rPr>
      <d:t xml:space="preserve">9,038.80</d:t>
    </d:r>
  </si>
  <si>
    <d:r xmlns:d="http://schemas.openxmlformats.org/spreadsheetml/2006/main">
      <d:rPr>
        <d:sz val="9"/>
        <d:rFont val="Times New Roman"/>
      </d:rPr>
      <d:t xml:space="preserve">9,998.67</d:t>
    </d:r>
  </si>
  <si>
    <d:r xmlns:d="http://schemas.openxmlformats.org/spreadsheetml/2006/main">
      <d:rPr>
        <d:sz val="9"/>
        <d:rFont val="Times New Roman"/>
      </d:rPr>
      <d:t xml:space="preserve">PERU / VVSG - Programme 2014-2016 -  PERU : Coöperation communale internationale: Avec tout recycler pour une municipalité saine.</d:t>
    </d:r>
  </si>
  <si>
    <d:r xmlns:d="http://schemas.openxmlformats.org/spreadsheetml/2006/main">
      <d:rPr>
        <d:sz val="9"/>
        <d:rFont val="Times New Roman"/>
      </d:rPr>
      <d:t xml:space="preserve">19,641.60</d:t>
    </d:r>
  </si>
  <si>
    <d:r xmlns:d="http://schemas.openxmlformats.org/spreadsheetml/2006/main">
      <d:rPr>
        <d:sz val="9"/>
        <d:rFont val="Times New Roman"/>
      </d:rPr>
      <d:t xml:space="preserve">21,727.43</d:t>
    </d:r>
  </si>
  <si>
    <d:r xmlns:d="http://schemas.openxmlformats.org/spreadsheetml/2006/main">
      <d:rPr>
        <d:sz val="9"/>
        <d:rFont val="Times New Roman"/>
      </d:rPr>
      <d:t xml:space="preserve">PERU / TRIAS -  program 2014-2016 - PERU : TRIAS en mouvement(s): : Une approche inclusive pour plus de moyens de subsistance, prosperité et bien-être.</d:t>
    </d:r>
  </si>
  <si>
    <d:r xmlns:d="http://schemas.openxmlformats.org/spreadsheetml/2006/main">
      <d:rPr>
        <d:sz val="9"/>
        <d:rFont val="Times New Roman"/>
      </d:rPr>
      <d:t xml:space="preserve">16,912.35</d:t>
    </d:r>
  </si>
  <si>
    <d:r xmlns:d="http://schemas.openxmlformats.org/spreadsheetml/2006/main">
      <d:rPr>
        <d:sz val="9"/>
        <d:rFont val="Times New Roman"/>
      </d:rPr>
      <d:t xml:space="preserve">18,708.35</d:t>
    </d:r>
  </si>
  <si>
    <d:r xmlns:d="http://schemas.openxmlformats.org/spreadsheetml/2006/main">
      <d:rPr>
        <d:sz val="9"/>
        <d:rFont val="Times New Roman"/>
      </d:rPr>
      <d:t xml:space="preserve">PERU / VLIR 2016  SOUTH INITIATIVE - Joint project to strengthen research skills on molecular epidemiology and to uncover malaria transmission features relevant for its control in the Peruvian Amazon</d:t>
    </d:r>
  </si>
  <si>
    <d:r xmlns:d="http://schemas.openxmlformats.org/spreadsheetml/2006/main">
      <d:rPr>
        <d:sz val="9"/>
        <d:rFont val="Times New Roman"/>
      </d:rPr>
      <d:t xml:space="preserve">9,516.80</d:t>
    </d:r>
  </si>
  <si>
    <d:r xmlns:d="http://schemas.openxmlformats.org/spreadsheetml/2006/main">
      <d:rPr>
        <d:sz val="9"/>
        <d:rFont val="Times New Roman"/>
      </d:rPr>
      <d:t xml:space="preserve">10,527.43</d:t>
    </d:r>
  </si>
  <si>
    <d:r xmlns:d="http://schemas.openxmlformats.org/spreadsheetml/2006/main">
      <d:rPr>
        <d:sz val="9"/>
        <d:rFont val="Times New Roman"/>
      </d:rPr>
      <d:t xml:space="preserve">PERU / VLIR 2016  SOUTH INITIATIVE - The human right to water in the context of socio-environmental conflicts in Loreto, Peru</d:t>
    </d:r>
  </si>
  <si>
    <d:r xmlns:d="http://schemas.openxmlformats.org/spreadsheetml/2006/main">
      <d:rPr>
        <d:sz val="9"/>
        <d:rFont val="Times New Roman"/>
      </d:rPr>
      <d:t xml:space="preserve">10,752.25</d:t>
    </d:r>
  </si>
  <si>
    <d:r xmlns:d="http://schemas.openxmlformats.org/spreadsheetml/2006/main">
      <d:rPr>
        <d:sz val="9"/>
        <d:rFont val="Times New Roman"/>
      </d:rPr>
      <d:t xml:space="preserve">11,894.08</d:t>
    </d:r>
  </si>
  <si>
    <d:r xmlns:d="http://schemas.openxmlformats.org/spreadsheetml/2006/main">
      <d:rPr>
        <d:sz val="9"/>
        <d:rFont val="Times New Roman"/>
      </d:rPr>
      <d:t xml:space="preserve">PERU / ADG - programme 2014-2016 - PERU:Terre saine et souveraine- Phase II</d:t>
    </d:r>
  </si>
  <si>
    <d:r xmlns:d="http://schemas.openxmlformats.org/spreadsheetml/2006/main">
      <d:rPr>
        <d:sz val="9"/>
        <d:rFont val="Times New Roman"/>
      </d:rPr>
      <d:t xml:space="preserve">31,870.20</d:t>
    </d:r>
  </si>
  <si>
    <d:r xmlns:d="http://schemas.openxmlformats.org/spreadsheetml/2006/main">
      <d:rPr>
        <d:sz val="9"/>
        <d:rFont val="Times New Roman"/>
      </d:rPr>
      <d:t xml:space="preserve">35,254.65</d:t>
    </d:r>
  </si>
  <si>
    <d:r xmlns:d="http://schemas.openxmlformats.org/spreadsheetml/2006/main">
      <d:rPr>
        <d:sz val="9"/>
        <d:rFont val="Times New Roman"/>
      </d:rPr>
      <d:t xml:space="preserve">Agricord</d:t>
    </d:r>
  </si>
  <si>
    <d:r xmlns:d="http://schemas.openxmlformats.org/spreadsheetml/2006/main">
      <d:rPr>
        <d:sz val="9"/>
        <d:rFont val="Times New Roman"/>
      </d:rPr>
      <d:t xml:space="preserve">PERU / Iles de Paix - Programme triennal 2014-2016  - PEROU :Programme d'appui au développement agraire durable dans le district d’Umar.</d:t>
    </d:r>
  </si>
  <si>
    <d:r xmlns:d="http://schemas.openxmlformats.org/spreadsheetml/2006/main">
      <d:rPr>
        <d:sz val="9"/>
        <d:rFont val="Times New Roman"/>
      </d:rPr>
      <d:t xml:space="preserve">25,466.80</d:t>
    </d:r>
  </si>
  <si>
    <d:r xmlns:d="http://schemas.openxmlformats.org/spreadsheetml/2006/main">
      <d:rPr>
        <d:sz val="9"/>
        <d:rFont val="Times New Roman"/>
      </d:rPr>
      <d:t xml:space="preserve">28,171.24</d:t>
    </d:r>
  </si>
  <si>
    <d:r xmlns:d="http://schemas.openxmlformats.org/spreadsheetml/2006/main">
      <d:rPr>
        <d:sz val="9"/>
        <d:rFont val="Times New Roman"/>
      </d:rPr>
      <d:t xml:space="preserve">PERU /  11.11.11 - Programme 2014-2016  -  PERU: Renforcement de la société civile péruvienne et leur impact sur la politique de gestion des ressources naturelle, la protection du patrimoine naturel, le changmeent climatique, le commerce et l'investissement</d:t>
    </d:r>
  </si>
  <si>
    <d:r xmlns:d="http://schemas.openxmlformats.org/spreadsheetml/2006/main">
      <d:rPr>
        <d:sz val="9"/>
        <d:rFont val="Times New Roman"/>
      </d:rPr>
      <d:t xml:space="preserve">62,070.40</d:t>
    </d:r>
  </si>
  <si>
    <d:r xmlns:d="http://schemas.openxmlformats.org/spreadsheetml/2006/main">
      <d:rPr>
        <d:sz val="9"/>
        <d:rFont val="Times New Roman"/>
      </d:rPr>
      <d:t xml:space="preserve">68,661.95</d:t>
    </d:r>
  </si>
  <si>
    <d:r xmlns:d="http://schemas.openxmlformats.org/spreadsheetml/2006/main">
      <d:rPr>
        <d:sz val="9"/>
        <d:rFont val="Times New Roman"/>
      </d:rPr>
      <d:t xml:space="preserve">PERU / Broederlijk Delen - programma 2014-2016 PERU: Changement social pour un développement durable</d:t>
    </d:r>
  </si>
  <si>
    <d:r xmlns:d="http://schemas.openxmlformats.org/spreadsheetml/2006/main">
      <d:rPr>
        <d:sz val="9"/>
        <d:rFont val="Times New Roman"/>
      </d:rPr>
      <d:t xml:space="preserve">46,645.40</d:t>
    </d:r>
  </si>
  <si>
    <d:r xmlns:d="http://schemas.openxmlformats.org/spreadsheetml/2006/main">
      <d:rPr>
        <d:sz val="9"/>
        <d:rFont val="Times New Roman"/>
      </d:rPr>
      <d:t xml:space="preserve">51,598.89</d:t>
    </d:r>
  </si>
  <si>
    <d:r xmlns:d="http://schemas.openxmlformats.org/spreadsheetml/2006/main">
      <d:rPr>
        <d:sz val="9"/>
        <d:rFont val="Times New Roman"/>
      </d:rPr>
      <d:t xml:space="preserve">PERU / autre terre - programmes 2014-2016 - Perú : Capacitación y apoyo a la creación de actividades económicas sostenibles con finalidades sociales y para el desarrollo local</d:t>
    </d:r>
  </si>
  <si>
    <d:r xmlns:d="http://schemas.openxmlformats.org/spreadsheetml/2006/main">
      <d:rPr>
        <d:sz val="9"/>
        <d:rFont val="Times New Roman"/>
      </d:rPr>
      <d:t xml:space="preserve">29,568.75</d:t>
    </d:r>
  </si>
  <si>
    <d:r xmlns:d="http://schemas.openxmlformats.org/spreadsheetml/2006/main">
      <d:rPr>
        <d:sz val="9"/>
        <d:rFont val="Times New Roman"/>
      </d:rPr>
      <d:t xml:space="preserve">32,708.79</d:t>
    </d:r>
  </si>
  <si>
    <d:r xmlns:d="http://schemas.openxmlformats.org/spreadsheetml/2006/main">
      <d:rPr>
        <d:sz val="9"/>
        <d:rFont val="Times New Roman"/>
      </d:rPr>
      <d:t xml:space="preserve">NGO CSA Collectif Stratégies Alimentaires</d:t>
    </d:r>
  </si>
  <si>
    <d:r xmlns:d="http://schemas.openxmlformats.org/spreadsheetml/2006/main">
      <d:rPr>
        <d:sz val="9"/>
        <d:rFont val="Times New Roman"/>
      </d:rPr>
      <d:t xml:space="preserve">PERU / Ordenamiento participativo del territorio y gestión de los recursos naturales en los Andes Peruanos (fase II)</d:t>
    </d:r>
  </si>
  <si>
    <d:r xmlns:d="http://schemas.openxmlformats.org/spreadsheetml/2006/main">
      <d:rPr>
        <d:sz val="9"/>
        <d:rFont val="Times New Roman"/>
      </d:rPr>
      <d:t xml:space="preserve">13,373.10</d:t>
    </d:r>
  </si>
  <si>
    <d:r xmlns:d="http://schemas.openxmlformats.org/spreadsheetml/2006/main">
      <d:rPr>
        <d:sz val="9"/>
        <d:rFont val="Times New Roman"/>
      </d:rPr>
      <d:t xml:space="preserve">14,793.25</d:t>
    </d:r>
  </si>
  <si>
    <d:r xmlns:d="http://schemas.openxmlformats.org/spreadsheetml/2006/main">
      <d:rPr>
        <d:sz val="9"/>
        <d:rFont val="Times New Roman"/>
      </d:rPr>
      <d:t xml:space="preserve">REGIO AFRIKA SUBSAHARA - Meerdere landen of onbepaald / Programme Humanitaire FAO en Irak et au Sahel 2016 - Sahel</d:t>
    </d:r>
  </si>
  <si>
    <d:r xmlns:d="http://schemas.openxmlformats.org/spreadsheetml/2006/main">
      <d:rPr>
        <d:sz val="9"/>
        <d:rFont val="Times New Roman"/>
      </d:rPr>
      <d:t xml:space="preserve">REGIO AFRIKA SUBSAHARA - Meerdere landen of onbepaald / Building Resilience through Innovation and Open Data in Sub-Saharan Africa</d:t>
    </d:r>
  </si>
  <si>
    <d:r xmlns:d="http://schemas.openxmlformats.org/spreadsheetml/2006/main">
      <d:rPr>
        <d:sz val="9"/>
        <d:rFont val="Times New Roman"/>
      </d:rPr>
      <d:t xml:space="preserve">REGIO ZUID-AZIE - Meerdere landen of onbepaald / Mekong River Commission - MRC support for waterborn transport</d:t>
    </d:r>
  </si>
  <si>
    <d:r xmlns:d="http://schemas.openxmlformats.org/spreadsheetml/2006/main">
      <d:rPr>
        <d:sz val="9"/>
        <d:rFont val="Times New Roman"/>
      </d:rPr>
      <d:t xml:space="preserve">72,000.00</d:t>
    </d:r>
  </si>
  <si>
    <d:r xmlns:d="http://schemas.openxmlformats.org/spreadsheetml/2006/main">
      <d:rPr>
        <d:sz val="9"/>
        <d:rFont val="Times New Roman"/>
      </d:rPr>
      <d:t xml:space="preserve">79,646.02</d:t>
    </d:r>
  </si>
  <si>
    <d:r xmlns:d="http://schemas.openxmlformats.org/spreadsheetml/2006/main">
      <d:rPr>
        <d:sz val="9"/>
        <d:rFont val="Times New Roman"/>
      </d:rPr>
      <d:t xml:space="preserve">Transport - water transport</d:t>
    </d:r>
  </si>
  <si>
    <d:r xmlns:d="http://schemas.openxmlformats.org/spreadsheetml/2006/main">
      <d:rPr>
        <d:sz val="9"/>
        <d:rFont val="Times New Roman"/>
      </d:rPr>
      <d:t xml:space="preserve">RWANDA / ONG Croix-Rouge de Belgique CRB - Programme 2014-2016 - Rwanda: Renforcement de la résilience communautaire</d:t>
    </d:r>
  </si>
  <si>
    <d:r xmlns:d="http://schemas.openxmlformats.org/spreadsheetml/2006/main">
      <d:rPr>
        <d:sz val="9"/>
        <d:rFont val="Times New Roman"/>
      </d:rPr>
      <d:t xml:space="preserve">17,299.05</d:t>
    </d:r>
  </si>
  <si>
    <d:r xmlns:d="http://schemas.openxmlformats.org/spreadsheetml/2006/main">
      <d:rPr>
        <d:sz val="9"/>
        <d:rFont val="Times New Roman"/>
      </d:rPr>
      <d:t xml:space="preserve">19,136.12</d:t>
    </d:r>
  </si>
  <si>
    <d:r xmlns:d="http://schemas.openxmlformats.org/spreadsheetml/2006/main">
      <d:rPr>
        <d:sz val="9"/>
        <d:rFont val="Times New Roman"/>
      </d:rPr>
      <d:t xml:space="preserve">Global Fund for Disaster Risk Reduction (GFDRR)</d:t>
    </d:r>
  </si>
  <si>
    <d:r xmlns:d="http://schemas.openxmlformats.org/spreadsheetml/2006/main">
      <d:rPr>
        <d:sz val="9"/>
        <d:rFont val="Times New Roman"/>
      </d:rPr>
      <d:t xml:space="preserve">RWANDA / Renforcement des capacités des agriculteurs membres des groupements encadrés par l'IABU</d:t>
    </d:r>
  </si>
  <si>
    <d:r xmlns:d="http://schemas.openxmlformats.org/spreadsheetml/2006/main">
      <d:rPr>
        <d:sz val="9"/>
        <d:rFont val="Times New Roman"/>
      </d:rPr>
      <d:t xml:space="preserve">2,360.90</d:t>
    </d:r>
  </si>
  <si>
    <d:r xmlns:d="http://schemas.openxmlformats.org/spreadsheetml/2006/main">
      <d:rPr>
        <d:sz val="9"/>
        <d:rFont val="Times New Roman"/>
      </d:rPr>
      <d:t xml:space="preserve">2,611.62</d:t>
    </d:r>
  </si>
  <si>
    <d:r xmlns:d="http://schemas.openxmlformats.org/spreadsheetml/2006/main">
      <d:rPr>
        <d:sz val="9"/>
        <d:rFont val="Times New Roman"/>
      </d:rPr>
      <d:t xml:space="preserve">RWANDA / NGO Broederlijk Delen - programma 2014-2016 - Rwanda -  ''Changement social pour un développement durable'': agriculture familiale et cohésion sociale</d:t>
    </d:r>
  </si>
  <si>
    <d:r xmlns:d="http://schemas.openxmlformats.org/spreadsheetml/2006/main">
      <d:rPr>
        <d:sz val="9"/>
        <d:rFont val="Times New Roman"/>
      </d:rPr>
      <d:t xml:space="preserve">13,513.35</d:t>
    </d:r>
  </si>
  <si>
    <d:r xmlns:d="http://schemas.openxmlformats.org/spreadsheetml/2006/main">
      <d:rPr>
        <d:sz val="9"/>
        <d:rFont val="Times New Roman"/>
      </d:rPr>
      <d:t xml:space="preserve">14,948.40</d:t>
    </d:r>
  </si>
  <si>
    <d:r xmlns:d="http://schemas.openxmlformats.org/spreadsheetml/2006/main">
      <d:rPr>
        <d:sz val="9"/>
        <d:rFont val="Times New Roman"/>
      </d:rPr>
      <d:t xml:space="preserve">RWANDA / ONG VSF 2014-2016 Renforcement des capacités pour un élevage durable  - RWANDA</d:t>
    </d:r>
  </si>
  <si>
    <d:r xmlns:d="http://schemas.openxmlformats.org/spreadsheetml/2006/main">
      <d:rPr>
        <d:sz val="9"/>
        <d:rFont val="Times New Roman"/>
      </d:rPr>
      <d:t xml:space="preserve">14,494.00</d:t>
    </d:r>
  </si>
  <si>
    <d:r xmlns:d="http://schemas.openxmlformats.org/spreadsheetml/2006/main">
      <d:rPr>
        <d:sz val="9"/>
        <d:rFont val="Times New Roman"/>
      </d:rPr>
      <d:t xml:space="preserve">16,033.19</d:t>
    </d:r>
  </si>
  <si>
    <d:r xmlns:d="http://schemas.openxmlformats.org/spreadsheetml/2006/main">
      <d:rPr>
        <d:sz val="9"/>
        <d:rFont val="Times New Roman"/>
      </d:rPr>
      <d:t xml:space="preserve">RWANDA / ARES-CCD COOPERATION UNIVERSITAIRE  INSTITUTIONNELLE 2016 Rwanda</d:t>
    </d:r>
  </si>
  <si>
    <d:r xmlns:d="http://schemas.openxmlformats.org/spreadsheetml/2006/main">
      <d:rPr>
        <d:sz val="9"/>
        <d:rFont val="Times New Roman"/>
      </d:rPr>
      <d:t xml:space="preserve">36,116.10</d:t>
    </d:r>
  </si>
  <si>
    <d:r xmlns:d="http://schemas.openxmlformats.org/spreadsheetml/2006/main">
      <d:rPr>
        <d:sz val="9"/>
        <d:rFont val="Times New Roman"/>
      </d:rPr>
      <d:t xml:space="preserve">39,951.44</d:t>
    </d:r>
  </si>
  <si>
    <d:r xmlns:d="http://schemas.openxmlformats.org/spreadsheetml/2006/main">
      <d:rPr>
        <d:sz val="9"/>
        <d:rFont val="Times New Roman"/>
      </d:rPr>
      <d:t xml:space="preserve">RWANDA / Projet d'Appui à la Reforestation dans les provinces de l'Est et du Nord (PAREF - 2è phase)</d:t>
    </d:r>
  </si>
  <si>
    <d:r xmlns:d="http://schemas.openxmlformats.org/spreadsheetml/2006/main">
      <d:rPr>
        <d:sz val="9"/>
        <d:rFont val="Times New Roman"/>
      </d:rPr>
      <d:t xml:space="preserve">236,058.57</d:t>
    </d:r>
  </si>
  <si>
    <d:r xmlns:d="http://schemas.openxmlformats.org/spreadsheetml/2006/main">
      <d:rPr>
        <d:sz val="9"/>
        <d:rFont val="Times New Roman"/>
      </d:rPr>
      <d:t xml:space="preserve">261,126.74</d:t>
    </d:r>
  </si>
  <si>
    <d:r xmlns:d="http://schemas.openxmlformats.org/spreadsheetml/2006/main">
      <d:rPr>
        <d:sz val="9"/>
        <d:rFont val="Times New Roman"/>
      </d:rPr>
      <d:t xml:space="preserve">VZW Globelink</d:t>
    </d:r>
  </si>
  <si>
    <d:r xmlns:d="http://schemas.openxmlformats.org/spreadsheetml/2006/main">
      <d:rPr>
        <d:sz val="9"/>
        <d:rFont val="Times New Roman"/>
      </d:rPr>
      <d:t xml:space="preserve">RWANDA / Renforcement des capacités auprès des hôpitaux partenaires Rwandais AZV - 2014-2016</d:t>
    </d:r>
  </si>
  <si>
    <d:r xmlns:d="http://schemas.openxmlformats.org/spreadsheetml/2006/main">
      <d:rPr>
        <d:sz val="9"/>
        <d:rFont val="Times New Roman"/>
      </d:rPr>
      <d:t xml:space="preserve">23,171.40</d:t>
    </d:r>
  </si>
  <si>
    <d:r xmlns:d="http://schemas.openxmlformats.org/spreadsheetml/2006/main">
      <d:rPr>
        <d:sz val="9"/>
        <d:rFont val="Times New Roman"/>
      </d:rPr>
      <d:t xml:space="preserve">25,632.08</d:t>
    </d:r>
  </si>
  <si>
    <d:r xmlns:d="http://schemas.openxmlformats.org/spreadsheetml/2006/main">
      <d:rPr>
        <d:sz val="9"/>
        <d:rFont val="Times New Roman"/>
      </d:rPr>
      <d:t xml:space="preserve">Belgische publieke sector onbepaald</d:t>
    </d:r>
  </si>
  <si>
    <d:r xmlns:d="http://schemas.openxmlformats.org/spreadsheetml/2006/main">
      <d:rPr>
        <d:sz val="9"/>
        <d:rFont val="Times New Roman"/>
      </d:rPr>
      <d:t xml:space="preserve">RWANDA / ONG Caritas International - Programme 2015-2016 Rwanda</d:t>
    </d:r>
  </si>
  <si>
    <d:r xmlns:d="http://schemas.openxmlformats.org/spreadsheetml/2006/main">
      <d:rPr>
        <d:sz val="9"/>
        <d:rFont val="Times New Roman"/>
      </d:rPr>
      <d:t xml:space="preserve">35,235.40</d:t>
    </d:r>
  </si>
  <si>
    <d:r xmlns:d="http://schemas.openxmlformats.org/spreadsheetml/2006/main">
      <d:rPr>
        <d:sz val="9"/>
        <d:rFont val="Times New Roman"/>
      </d:rPr>
      <d:t xml:space="preserve">38,977.21</d:t>
    </d:r>
  </si>
  <si>
    <d:r xmlns:d="http://schemas.openxmlformats.org/spreadsheetml/2006/main">
      <d:rPr>
        <d:sz val="9"/>
        <d:rFont val="Times New Roman"/>
      </d:rPr>
      <d:t xml:space="preserve">RWANDA / ONG 11.11.11 - Programme 2014 -2016 ''Programme de la coupole du mouvement Nord-Sud'' - RWANDA - La promotion de la liberté d’expression et l’amélioration de la participation citoyenne comme condition d’un développement durable au Rwanda.</d:t>
    </d:r>
  </si>
  <si>
    <d:r xmlns:d="http://schemas.openxmlformats.org/spreadsheetml/2006/main">
      <d:rPr>
        <d:sz val="9"/>
        <d:rFont val="Times New Roman"/>
      </d:rPr>
      <d:t xml:space="preserve">16,603.20</d:t>
    </d:r>
  </si>
  <si>
    <d:r xmlns:d="http://schemas.openxmlformats.org/spreadsheetml/2006/main">
      <d:rPr>
        <d:sz val="9"/>
        <d:rFont val="Times New Roman"/>
      </d:rPr>
      <d:t xml:space="preserve">18,366.37</d:t>
    </d:r>
  </si>
  <si>
    <d:r xmlns:d="http://schemas.openxmlformats.org/spreadsheetml/2006/main">
      <d:rPr>
        <d:sz val="9"/>
        <d:rFont val="Times New Roman"/>
      </d:rPr>
      <d:t xml:space="preserve">RWANDA / Support to the SPAT II: Market oriented advisory services and quality seeds</d:t>
    </d:r>
  </si>
  <si>
    <d:r xmlns:d="http://schemas.openxmlformats.org/spreadsheetml/2006/main">
      <d:rPr>
        <d:sz val="9"/>
        <d:rFont val="Times New Roman"/>
      </d:rPr>
      <d:t xml:space="preserve">51,963.65</d:t>
    </d:r>
  </si>
  <si>
    <d:r xmlns:d="http://schemas.openxmlformats.org/spreadsheetml/2006/main">
      <d:rPr>
        <d:sz val="9"/>
        <d:rFont val="Times New Roman"/>
      </d:rPr>
      <d:t xml:space="preserve">57,481.91</d:t>
    </d:r>
  </si>
  <si>
    <d:r xmlns:d="http://schemas.openxmlformats.org/spreadsheetml/2006/main">
      <d:rPr>
        <d:sz val="9"/>
        <d:rFont val="Times New Roman"/>
      </d:rPr>
      <d:t xml:space="preserve">NGO Commission Justice et Paix - CJP</d:t>
    </d:r>
  </si>
  <si>
    <d:r xmlns:d="http://schemas.openxmlformats.org/spreadsheetml/2006/main">
      <d:rPr>
        <d:sz val="9"/>
        <d:rFont val="Times New Roman"/>
      </d:rPr>
      <d:t xml:space="preserve">RWANDA / IMPROVING ACCESS TO RELIABLE AND COST EFFECTIVE ELECTRICITY SERVICES FOR HOUSEHOLDS AND PRIORITY PUBLIC SERVICES INSTITUTIONS</d:t>
    </d:r>
  </si>
  <si>
    <d:r xmlns:d="http://schemas.openxmlformats.org/spreadsheetml/2006/main">
      <d:rPr>
        <d:sz val="9"/>
        <d:rFont val="Times New Roman"/>
      </d:rPr>
      <d:t xml:space="preserve">1,355,971.00</d:t>
    </d:r>
  </si>
  <si>
    <d:r xmlns:d="http://schemas.openxmlformats.org/spreadsheetml/2006/main">
      <d:rPr>
        <d:sz val="9"/>
        <d:rFont val="Times New Roman"/>
      </d:rPr>
      <d:t xml:space="preserve">1,499,967.92</d:t>
    </d:r>
  </si>
  <si>
    <d:r xmlns:d="http://schemas.openxmlformats.org/spreadsheetml/2006/main">
      <d:rPr>
        <d:sz val="9"/>
        <d:rFont val="Times New Roman"/>
      </d:rPr>
      <d:t xml:space="preserve">RWANDA / Improving Access to Reliable On-grid Electricity Services for Households and Priority Public Institutions (Phase 2)</d:t>
    </d:r>
  </si>
  <si>
    <d:r xmlns:d="http://schemas.openxmlformats.org/spreadsheetml/2006/main">
      <d:rPr>
        <d:sz val="9"/>
        <d:rFont val="Times New Roman"/>
      </d:rPr>
      <d:t xml:space="preserve">475,167.50</d:t>
    </d:r>
  </si>
  <si>
    <d:r xmlns:d="http://schemas.openxmlformats.org/spreadsheetml/2006/main">
      <d:rPr>
        <d:sz val="9"/>
        <d:rFont val="Times New Roman"/>
      </d:rPr>
      <d:t xml:space="preserve">525,627.77</d:t>
    </d:r>
  </si>
  <si>
    <d:r xmlns:d="http://schemas.openxmlformats.org/spreadsheetml/2006/main">
      <d:rPr>
        <d:sz val="9"/>
        <d:rFont val="Times New Roman"/>
      </d:rPr>
      <d:t xml:space="preserve">RWANDA / tINSTITUTIONAL STRENGTHENING AND CAPACITY DEVELOPMENT IN THE ENERGY SECTOR</d:t>
    </d:r>
  </si>
  <si>
    <d:r xmlns:d="http://schemas.openxmlformats.org/spreadsheetml/2006/main">
      <d:rPr>
        <d:sz val="9"/>
        <d:rFont val="Times New Roman"/>
      </d:rPr>
      <d:t xml:space="preserve">223,451.07</d:t>
    </d:r>
  </si>
  <si>
    <d:r xmlns:d="http://schemas.openxmlformats.org/spreadsheetml/2006/main">
      <d:rPr>
        <d:sz val="9"/>
        <d:rFont val="Times New Roman"/>
      </d:rPr>
      <d:t xml:space="preserve">247,180.38</d:t>
    </d:r>
  </si>
  <si>
    <d:r xmlns:d="http://schemas.openxmlformats.org/spreadsheetml/2006/main">
      <d:rPr>
        <d:sz val="9"/>
        <d:rFont val="Times New Roman"/>
      </d:rPr>
      <d:t xml:space="preserve">SENEGAL / Vredeseilanden - Programme  2014-2016   / volet Sénégal Investir dans l'agriculture paysanne: des conditions de vie meilleures pour les petits paysans (h/f) à travers le développement des filières agricoles durables</d:t>
    </d:r>
  </si>
  <si>
    <d:r xmlns:d="http://schemas.openxmlformats.org/spreadsheetml/2006/main">
      <d:rPr>
        <d:sz val="9"/>
        <d:rFont val="Times New Roman"/>
      </d:rPr>
      <d:t xml:space="preserve">13,257.15</d:t>
    </d:r>
  </si>
  <si>
    <d:r xmlns:d="http://schemas.openxmlformats.org/spreadsheetml/2006/main">
      <d:rPr>
        <d:sz val="9"/>
        <d:rFont val="Times New Roman"/>
      </d:rPr>
      <d:t xml:space="preserve">14,664.99</d:t>
    </d:r>
  </si>
  <si>
    <d:r xmlns:d="http://schemas.openxmlformats.org/spreadsheetml/2006/main">
      <d:rPr>
        <d:sz val="9"/>
        <d:rFont val="Times New Roman"/>
      </d:rPr>
      <d:t xml:space="preserve">SENEGAL / Aide au Développement - 2014-2016   / volet Sénégal</d:t>
    </d:r>
  </si>
  <si>
    <d:r xmlns:d="http://schemas.openxmlformats.org/spreadsheetml/2006/main">
      <d:rPr>
        <d:sz val="9"/>
        <d:rFont val="Times New Roman"/>
      </d:rPr>
      <d:t xml:space="preserve">7,766.70</d:t>
    </d:r>
  </si>
  <si>
    <d:r xmlns:d="http://schemas.openxmlformats.org/spreadsheetml/2006/main">
      <d:rPr>
        <d:sz val="9"/>
        <d:rFont val="Times New Roman"/>
      </d:rPr>
      <d:t xml:space="preserve">8,591.48</d:t>
    </d:r>
  </si>
  <si>
    <d:r xmlns:d="http://schemas.openxmlformats.org/spreadsheetml/2006/main">
      <d:rPr>
        <d:sz val="9"/>
        <d:rFont val="Times New Roman"/>
      </d:rPr>
      <d:t xml:space="preserve">SENEGAL / Renforcement des capacités d’acteurs de l’économie sociale et solidaire et de la protection sociale pour le développement d’une couverture maladie universelle effective et d’une agriculture familiale durable</d:t>
    </d:r>
  </si>
  <si>
    <d:r xmlns:d="http://schemas.openxmlformats.org/spreadsheetml/2006/main">
      <d:rPr>
        <d:sz val="9"/>
        <d:rFont val="Times New Roman"/>
      </d:rPr>
      <d:t xml:space="preserve">15,782.60</d:t>
    </d:r>
  </si>
  <si>
    <d:r xmlns:d="http://schemas.openxmlformats.org/spreadsheetml/2006/main">
      <d:rPr>
        <d:sz val="9"/>
        <d:rFont val="Times New Roman"/>
      </d:rPr>
      <d:t xml:space="preserve">17,458.63</d:t>
    </d:r>
  </si>
  <si>
    <d:r xmlns:d="http://schemas.openxmlformats.org/spreadsheetml/2006/main">
      <d:rPr>
        <d:sz val="9"/>
        <d:rFont val="Times New Roman"/>
      </d:rPr>
      <d:t xml:space="preserve">SENEGAL / NGO Broederlijk Delen - programma 2014-2016  SENEGAL: sécurité alimentaire</d:t>
    </d:r>
  </si>
  <si>
    <d:r xmlns:d="http://schemas.openxmlformats.org/spreadsheetml/2006/main">
      <d:rPr>
        <d:sz val="9"/>
        <d:rFont val="Times New Roman"/>
      </d:rPr>
      <d:t xml:space="preserve">26,018.05</d:t>
    </d:r>
  </si>
  <si>
    <d:r xmlns:d="http://schemas.openxmlformats.org/spreadsheetml/2006/main">
      <d:rPr>
        <d:sz val="9"/>
        <d:rFont val="Times New Roman"/>
      </d:rPr>
      <d:t xml:space="preserve">28,781.03</d:t>
    </d:r>
  </si>
  <si>
    <d:r xmlns:d="http://schemas.openxmlformats.org/spreadsheetml/2006/main">
      <d:rPr>
        <d:sz val="9"/>
        <d:rFont val="Times New Roman"/>
      </d:rPr>
      <d:t xml:space="preserve">SENEGAL / UNV Youth - UNDP - Support to UNDP Programmes</d:t>
    </d:r>
  </si>
  <si>
    <d:r xmlns:d="http://schemas.openxmlformats.org/spreadsheetml/2006/main">
      <d:rPr>
        <d:sz val="9"/>
        <d:rFont val="Times New Roman"/>
      </d:rPr>
      <d:t xml:space="preserve">1,950.00</d:t>
    </d:r>
  </si>
  <si>
    <d:r xmlns:d="http://schemas.openxmlformats.org/spreadsheetml/2006/main">
      <d:rPr>
        <d:sz val="9"/>
        <d:rFont val="Times New Roman"/>
      </d:rPr>
      <d:t xml:space="preserve">2,157.08</d:t>
    </d:r>
  </si>
  <si>
    <d:r xmlns:d="http://schemas.openxmlformats.org/spreadsheetml/2006/main">
      <d:rPr>
        <d:sz val="9"/>
        <d:rFont val="Times New Roman"/>
      </d:rPr>
      <d:t xml:space="preserve">SENEGAL / Le Monde selon les Femmes M/F Programme 2014-2016  / volet Sénégal</d:t>
    </d:r>
  </si>
  <si>
    <d:r xmlns:d="http://schemas.openxmlformats.org/spreadsheetml/2006/main">
      <d:rPr>
        <d:sz val="9"/>
        <d:rFont val="Times New Roman"/>
      </d:rPr>
      <d:t xml:space="preserve">2,221.70</d:t>
    </d:r>
  </si>
  <si>
    <d:r xmlns:d="http://schemas.openxmlformats.org/spreadsheetml/2006/main">
      <d:rPr>
        <d:sz val="9"/>
        <d:rFont val="Times New Roman"/>
      </d:rPr>
      <d:t xml:space="preserve">2,457.63</d:t>
    </d:r>
  </si>
  <si>
    <d:r xmlns:d="http://schemas.openxmlformats.org/spreadsheetml/2006/main">
      <d:rPr>
        <d:sz val="9"/>
        <d:rFont val="Times New Roman"/>
      </d:rPr>
      <d:t xml:space="preserve">SENEGAL / VVSG 2014-2016: Gemeentelijke internationale Samenwerking  / volet Senegal</d:t>
    </d:r>
  </si>
  <si>
    <d:r xmlns:d="http://schemas.openxmlformats.org/spreadsheetml/2006/main">
      <d:rPr>
        <d:sz val="9"/>
        <d:rFont val="Times New Roman"/>
      </d:rPr>
      <d:t xml:space="preserve">2,890.00</d:t>
    </d:r>
  </si>
  <si>
    <d:r xmlns:d="http://schemas.openxmlformats.org/spreadsheetml/2006/main">
      <d:rPr>
        <d:sz val="9"/>
        <d:rFont val="Times New Roman"/>
      </d:rPr>
      <d:t xml:space="preserve">3,196.90</d:t>
    </d:r>
  </si>
  <si>
    <d:r xmlns:d="http://schemas.openxmlformats.org/spreadsheetml/2006/main">
      <d:rPr>
        <d:sz val="9"/>
        <d:rFont val="Times New Roman"/>
      </d:rPr>
      <d:t xml:space="preserve">SENEGAL / Renforcement de capacités et appui pour la création d’activités économiques durables à finalités sociales et pour le développement local</d:t>
    </d:r>
  </si>
  <si>
    <d:r xmlns:d="http://schemas.openxmlformats.org/spreadsheetml/2006/main">
      <d:rPr>
        <d:sz val="9"/>
        <d:rFont val="Times New Roman"/>
      </d:rPr>
      <d:t xml:space="preserve">4,911.95</d:t>
    </d:r>
  </si>
  <si>
    <d:r xmlns:d="http://schemas.openxmlformats.org/spreadsheetml/2006/main">
      <d:rPr>
        <d:sz val="9"/>
        <d:rFont val="Times New Roman"/>
      </d:rPr>
      <d:t xml:space="preserve">5,433.57</d:t>
    </d:r>
  </si>
  <si>
    <d:r xmlns:d="http://schemas.openxmlformats.org/spreadsheetml/2006/main">
      <d:rPr>
        <d:sz val="9"/>
        <d:rFont val="Times New Roman"/>
      </d:rPr>
      <d:t xml:space="preserve">SENEGAL / SOS Faim - Programme 2014-2016  /  volet Sénégal</d:t>
    </d:r>
  </si>
  <si>
    <d:r xmlns:d="http://schemas.openxmlformats.org/spreadsheetml/2006/main">
      <d:rPr>
        <d:sz val="9"/>
        <d:rFont val="Times New Roman"/>
      </d:rPr>
      <d:t xml:space="preserve">30,442.55</d:t>
    </d:r>
  </si>
  <si>
    <d:r xmlns:d="http://schemas.openxmlformats.org/spreadsheetml/2006/main">
      <d:rPr>
        <d:sz val="9"/>
        <d:rFont val="Times New Roman"/>
      </d:rPr>
      <d:t xml:space="preserve">33,675.39</d:t>
    </d:r>
  </si>
  <si>
    <d:r xmlns:d="http://schemas.openxmlformats.org/spreadsheetml/2006/main">
      <d:rPr>
        <d:sz val="9"/>
        <d:rFont val="Times New Roman"/>
      </d:rPr>
      <d:t xml:space="preserve">SENEGAL / Appui aux micros-entrepreneurs ruraux / ONG ULB Coopération - volet Sénégal</d:t>
    </d:r>
  </si>
  <si>
    <d:r xmlns:d="http://schemas.openxmlformats.org/spreadsheetml/2006/main">
      <d:rPr>
        <d:sz val="9"/>
        <d:rFont val="Times New Roman"/>
      </d:rPr>
      <d:t xml:space="preserve">6,204.15</d:t>
    </d:r>
  </si>
  <si>
    <d:r xmlns:d="http://schemas.openxmlformats.org/spreadsheetml/2006/main">
      <d:rPr>
        <d:sz val="9"/>
        <d:rFont val="Times New Roman"/>
      </d:rPr>
      <d:t xml:space="preserve">6,863.00</d:t>
    </d:r>
  </si>
  <si>
    <d:r xmlns:d="http://schemas.openxmlformats.org/spreadsheetml/2006/main">
      <d:rPr>
        <d:sz val="9"/>
        <d:rFont val="Times New Roman"/>
      </d:rPr>
      <d:t xml:space="preserve">SOEDAN / Prêt d'Etat à Etat - Approvisionnement en eau potable en milieu rural</d:t>
    </d:r>
  </si>
  <si>
    <d:r xmlns:d="http://schemas.openxmlformats.org/spreadsheetml/2006/main">
      <d:rPr>
        <d:sz val="9"/>
        <d:rFont val="Times New Roman"/>
      </d:rPr>
      <d:t xml:space="preserve">44,995.80</d:t>
    </d:r>
  </si>
  <si>
    <d:r xmlns:d="http://schemas.openxmlformats.org/spreadsheetml/2006/main">
      <d:rPr>
        <d:sz val="9"/>
        <d:rFont val="Times New Roman"/>
      </d:rPr>
      <d:t xml:space="preserve">49,774.12</d:t>
    </d:r>
  </si>
  <si>
    <d:r xmlns:d="http://schemas.openxmlformats.org/spreadsheetml/2006/main">
      <d:rPr>
        <d:sz val="9"/>
        <d:rFont val="Times New Roman"/>
      </d:rPr>
      <d:t xml:space="preserve">SOEDAN / Prêt d'état à état - SOUDAN projet rural d'approvisionnement en eau potable</d:t>
    </d:r>
  </si>
  <si>
    <d:r xmlns:d="http://schemas.openxmlformats.org/spreadsheetml/2006/main">
      <d:rPr>
        <d:sz val="9"/>
        <d:rFont val="Times New Roman"/>
      </d:rPr>
      <d:t xml:space="preserve">165,129.00</d:t>
    </d:r>
  </si>
  <si>
    <d:r xmlns:d="http://schemas.openxmlformats.org/spreadsheetml/2006/main">
      <d:rPr>
        <d:sz val="9"/>
        <d:rFont val="Times New Roman"/>
      </d:rPr>
      <d:t xml:space="preserve">182,664.82</d:t>
    </d:r>
  </si>
  <si>
    <d:r xmlns:d="http://schemas.openxmlformats.org/spreadsheetml/2006/main">
      <d:rPr>
        <d:sz val="9"/>
        <d:rFont val="Times New Roman"/>
      </d:rPr>
      <d:t xml:space="preserve">SOUTH AFRICA / VVSG 2014-2016: Gemeentelijke internationale Samenwerking  / part South Africa</d:t>
    </d:r>
  </si>
  <si>
    <d:r xmlns:d="http://schemas.openxmlformats.org/spreadsheetml/2006/main">
      <d:rPr>
        <d:sz val="9"/>
        <d:rFont val="Times New Roman"/>
      </d:rPr>
      <d:t xml:space="preserve">19,137.50</d:t>
    </d:r>
  </si>
  <si>
    <d:r xmlns:d="http://schemas.openxmlformats.org/spreadsheetml/2006/main">
      <d:rPr>
        <d:sz val="9"/>
        <d:rFont val="Times New Roman"/>
      </d:rPr>
      <d:t xml:space="preserve">21,169.80</d:t>
    </d:r>
  </si>
  <si>
    <d:r xmlns:d="http://schemas.openxmlformats.org/spreadsheetml/2006/main">
      <d:rPr>
        <d:sz val="9"/>
        <d:rFont val="Times New Roman"/>
      </d:rPr>
      <d:t xml:space="preserve">SURINAME / VLIR 2016  SOUTH INITIATIVE - PLAN4CURE [PLatform for Activating Networks for CUltural REsilience]; Setting up and operationalizing a transdisciplinary platform for cultural resilient and sustainable urban environments in Suriname</d:t>
    </d:r>
  </si>
  <si>
    <d:r xmlns:d="http://schemas.openxmlformats.org/spreadsheetml/2006/main">
      <d:rPr>
        <d:sz val="9"/>
        <d:rFont val="Times New Roman"/>
      </d:rPr>
      <d:t xml:space="preserve">4,192.20</d:t>
    </d:r>
  </si>
  <si>
    <d:r xmlns:d="http://schemas.openxmlformats.org/spreadsheetml/2006/main">
      <d:rPr>
        <d:sz val="9"/>
        <d:rFont val="Times New Roman"/>
      </d:rPr>
      <d:t xml:space="preserve">4,637.39</d:t>
    </d:r>
  </si>
  <si>
    <d:r xmlns:d="http://schemas.openxmlformats.org/spreadsheetml/2006/main">
      <d:rPr>
        <d:sz val="9"/>
        <d:rFont val="Times New Roman"/>
      </d:rPr>
      <d:t xml:space="preserve">Urban Development</d:t>
    </d:r>
  </si>
  <si>
    <d:r xmlns:d="http://schemas.openxmlformats.org/spreadsheetml/2006/main">
      <d:rPr>
        <d:sz val="9"/>
        <d:rFont val="Times New Roman"/>
      </d:rPr>
      <d:t xml:space="preserve">TANZANIA / VLIR  2015 ''Eigen Initiatieven''  Improving livelihood through control of viral diseases affecting short cycle stocks.</d:t>
    </d:r>
  </si>
  <si>
    <d:r xmlns:d="http://schemas.openxmlformats.org/spreadsheetml/2006/main">
      <d:rPr>
        <d:sz val="9"/>
        <d:rFont val="Times New Roman"/>
      </d:rPr>
      <d:t xml:space="preserve">14,408.60</d:t>
    </d:r>
  </si>
  <si>
    <d:r xmlns:d="http://schemas.openxmlformats.org/spreadsheetml/2006/main">
      <d:rPr>
        <d:sz val="9"/>
        <d:rFont val="Times New Roman"/>
      </d:rPr>
      <d:t xml:space="preserve">15,938.72</d:t>
    </d:r>
  </si>
  <si>
    <d:r xmlns:d="http://schemas.openxmlformats.org/spreadsheetml/2006/main">
      <d:rPr>
        <d:sz val="9"/>
        <d:rFont val="Times New Roman"/>
      </d:rPr>
      <d:t xml:space="preserve">TANZANIA / Sustainable Agriculture Kigoma Regional Project SAKiRP</d:t>
    </d:r>
  </si>
  <si>
    <d:r xmlns:d="http://schemas.openxmlformats.org/spreadsheetml/2006/main">
      <d:rPr>
        <d:sz val="9"/>
        <d:rFont val="Times New Roman"/>
      </d:rPr>
      <d:t xml:space="preserve">24,163.45</d:t>
    </d:r>
  </si>
  <si>
    <d:r xmlns:d="http://schemas.openxmlformats.org/spreadsheetml/2006/main">
      <d:rPr>
        <d:sz val="9"/>
        <d:rFont val="Times New Roman"/>
      </d:rPr>
      <d:t xml:space="preserve">26,729.48</d:t>
    </d:r>
  </si>
  <si>
    <d:r xmlns:d="http://schemas.openxmlformats.org/spreadsheetml/2006/main">
      <d:rPr>
        <d:sz val="9"/>
        <d:rFont val="Times New Roman"/>
      </d:rPr>
      <d:t xml:space="preserve">TANZANIA / ONG Vredeseilanden - Programma  2014-2016 / Tanzania</d:t>
    </d:r>
  </si>
  <si>
    <d:r xmlns:d="http://schemas.openxmlformats.org/spreadsheetml/2006/main">
      <d:rPr>
        <d:sz val="9"/>
        <d:rFont val="Times New Roman"/>
      </d:rPr>
      <d:t xml:space="preserve">132,396.80</d:t>
    </d:r>
  </si>
  <si>
    <d:r xmlns:d="http://schemas.openxmlformats.org/spreadsheetml/2006/main">
      <d:rPr>
        <d:sz val="9"/>
        <d:rFont val="Times New Roman"/>
      </d:rPr>
      <d:t xml:space="preserve">146,456.64</d:t>
    </d:r>
  </si>
  <si>
    <d:r xmlns:d="http://schemas.openxmlformats.org/spreadsheetml/2006/main">
      <d:rPr>
        <d:sz val="9"/>
        <d:rFont val="Times New Roman"/>
      </d:rPr>
      <d:t xml:space="preserve">TANZANIA / Individual learning for organisational development: Belgian-Tanzanian scholarship program</d:t>
    </d:r>
  </si>
  <si>
    <d:r xmlns:d="http://schemas.openxmlformats.org/spreadsheetml/2006/main">
      <d:rPr>
        <d:sz val="9"/>
        <d:rFont val="Times New Roman"/>
      </d:rPr>
      <d:t xml:space="preserve">246,503.40</d:t>
    </d:r>
  </si>
  <si>
    <d:r xmlns:d="http://schemas.openxmlformats.org/spreadsheetml/2006/main">
      <d:rPr>
        <d:sz val="9"/>
        <d:rFont val="Times New Roman"/>
      </d:rPr>
      <d:t xml:space="preserve">272,680.75</d:t>
    </d:r>
  </si>
  <si>
    <d:r xmlns:d="http://schemas.openxmlformats.org/spreadsheetml/2006/main">
      <d:rPr>
        <d:sz val="9"/>
        <d:rFont val="Times New Roman"/>
      </d:rPr>
      <d:t xml:space="preserve">TANZANIA / Natural Resources Management for Local Economic Development in Kigoma Region</d:t>
    </d:r>
  </si>
  <si>
    <d:r xmlns:d="http://schemas.openxmlformats.org/spreadsheetml/2006/main">
      <d:rPr>
        <d:sz val="9"/>
        <d:rFont val="Times New Roman"/>
      </d:rPr>
      <d:t xml:space="preserve">266,323.86</d:t>
    </d:r>
  </si>
  <si>
    <d:r xmlns:d="http://schemas.openxmlformats.org/spreadsheetml/2006/main">
      <d:rPr>
        <d:sz val="9"/>
        <d:rFont val="Times New Roman"/>
      </d:rPr>
      <d:t xml:space="preserve">294,606.04</d:t>
    </d:r>
  </si>
  <si>
    <d:r xmlns:d="http://schemas.openxmlformats.org/spreadsheetml/2006/main">
      <d:rPr>
        <d:sz val="9"/>
        <d:rFont val="Times New Roman"/>
      </d:rPr>
      <d:t xml:space="preserve">TANZANIA / TRIAS programme 2014-2016 / TANZANIA</d:t>
    </d:r>
  </si>
  <si>
    <d:r xmlns:d="http://schemas.openxmlformats.org/spreadsheetml/2006/main">
      <d:rPr>
        <d:sz val="9"/>
        <d:rFont val="Times New Roman"/>
      </d:rPr>
      <d:t xml:space="preserve">35,497.80</d:t>
    </d:r>
  </si>
  <si>
    <d:r xmlns:d="http://schemas.openxmlformats.org/spreadsheetml/2006/main">
      <d:rPr>
        <d:sz val="9"/>
        <d:rFont val="Times New Roman"/>
      </d:rPr>
      <d:t xml:space="preserve">39,267.48</d:t>
    </d:r>
  </si>
  <si>
    <d:r xmlns:d="http://schemas.openxmlformats.org/spreadsheetml/2006/main">
      <d:rPr>
        <d:sz val="9"/>
        <d:rFont val="Times New Roman"/>
      </d:rPr>
      <d:t xml:space="preserve">TANZANIA / Maisha Bora - Belgian Food Security Programme for the Districts of Longido and Simanjiro - 2015-2020 - TRIAS</d:t>
    </d:r>
  </si>
  <si>
    <d:r xmlns:d="http://schemas.openxmlformats.org/spreadsheetml/2006/main">
      <d:rPr>
        <d:sz val="9"/>
        <d:rFont val="Times New Roman"/>
      </d:rPr>
      <d:t xml:space="preserve">109,912.95</d:t>
    </d:r>
  </si>
  <si>
    <d:r xmlns:d="http://schemas.openxmlformats.org/spreadsheetml/2006/main">
      <d:rPr>
        <d:sz val="9"/>
        <d:rFont val="Times New Roman"/>
      </d:rPr>
      <d:t xml:space="preserve">121,585.12</d:t>
    </d:r>
  </si>
  <si>
    <d:r xmlns:d="http://schemas.openxmlformats.org/spreadsheetml/2006/main">
      <d:rPr>
        <d:sz val="9"/>
        <d:rFont val="Times New Roman"/>
      </d:rPr>
      <d:t xml:space="preserve">TANZANIA / Maisha Bora - Belgian Food Security Programme for the Districts Longido and Simanjiro - 2015-2020 - Iles de Paix</d:t>
    </d:r>
  </si>
  <si>
    <d:r xmlns:d="http://schemas.openxmlformats.org/spreadsheetml/2006/main">
      <d:rPr>
        <d:sz val="9"/>
        <d:rFont val="Times New Roman"/>
      </d:rPr>
      <d:t xml:space="preserve">109,903.80</d:t>
    </d:r>
  </si>
  <si>
    <d:r xmlns:d="http://schemas.openxmlformats.org/spreadsheetml/2006/main">
      <d:rPr>
        <d:sz val="9"/>
        <d:rFont val="Times New Roman"/>
      </d:rPr>
      <d:t xml:space="preserve">121,575.00</d:t>
    </d:r>
  </si>
  <si>
    <d:r xmlns:d="http://schemas.openxmlformats.org/spreadsheetml/2006/main">
      <d:rPr>
        <d:sz val="9"/>
        <d:rFont val="Times New Roman"/>
      </d:rPr>
      <d:t xml:space="preserve">TANZANIA / Maisha Bora - Belgian Food Security Programme for the Districts Longido and Simanjiro - 2015-2020 - VSF</d:t>
    </d:r>
  </si>
  <si>
    <d:r xmlns:d="http://schemas.openxmlformats.org/spreadsheetml/2006/main">
      <d:rPr>
        <d:sz val="9"/>
        <d:rFont val="Times New Roman"/>
      </d:rPr>
      <d:t xml:space="preserve">83,927.70</d:t>
    </d:r>
  </si>
  <si>
    <d:r xmlns:d="http://schemas.openxmlformats.org/spreadsheetml/2006/main">
      <d:rPr>
        <d:sz val="9"/>
        <d:rFont val="Times New Roman"/>
      </d:rPr>
      <d:t xml:space="preserve">92,840.38</d:t>
    </d:r>
  </si>
  <si>
    <d:r xmlns:d="http://schemas.openxmlformats.org/spreadsheetml/2006/main">
      <d:rPr>
        <d:sz val="9"/>
        <d:rFont val="Times New Roman"/>
      </d:rPr>
      <d:t xml:space="preserve">TANZANIA / Maisha Bora - Belgian Food Security Programme for the Districts Longido and Simanjiro - 2015-2020 - WFP</d:t>
    </d:r>
  </si>
  <si>
    <d:r xmlns:d="http://schemas.openxmlformats.org/spreadsheetml/2006/main">
      <d:rPr>
        <d:sz val="9"/>
        <d:rFont val="Times New Roman"/>
      </d:rPr>
      <d:t xml:space="preserve">40,423.80</d:t>
    </d:r>
  </si>
  <si>
    <d:r xmlns:d="http://schemas.openxmlformats.org/spreadsheetml/2006/main">
      <d:rPr>
        <d:sz val="9"/>
        <d:rFont val="Times New Roman"/>
      </d:rPr>
      <d:t xml:space="preserve">44,716.59</d:t>
    </d:r>
  </si>
  <si>
    <d:r xmlns:d="http://schemas.openxmlformats.org/spreadsheetml/2006/main">
      <d:rPr>
        <d:sz val="9"/>
        <d:rFont val="Times New Roman"/>
      </d:rPr>
      <d:t xml:space="preserve">TANZANIA / Maisha Bora - Belgian Food Security Programme for the Districts Longido and Simanjiro - 2015-2020 - BTC</d:t>
    </d:r>
  </si>
  <si>
    <d:r xmlns:d="http://schemas.openxmlformats.org/spreadsheetml/2006/main">
      <d:rPr>
        <d:sz val="9"/>
        <d:rFont val="Times New Roman"/>
      </d:rPr>
      <d:t xml:space="preserve">38,743.35</d:t>
    </d:r>
  </si>
  <si>
    <d:r xmlns:d="http://schemas.openxmlformats.org/spreadsheetml/2006/main">
      <d:rPr>
        <d:sz val="9"/>
        <d:rFont val="Times New Roman"/>
      </d:rPr>
      <d:t xml:space="preserve">42,857.69</d:t>
    </d:r>
  </si>
  <si>
    <d:r xmlns:d="http://schemas.openxmlformats.org/spreadsheetml/2006/main">
      <d:rPr>
        <d:sz val="9"/>
        <d:rFont val="Times New Roman"/>
      </d:rPr>
      <d:t xml:space="preserve">TUNESIE / Rentebonificatie / Bonification des intérêts</d:t>
    </d:r>
  </si>
  <si>
    <d:r xmlns:d="http://schemas.openxmlformats.org/spreadsheetml/2006/main">
      <d:rPr>
        <d:sz val="9"/>
        <d:rFont val="Times New Roman"/>
      </d:rPr>
      <d:t xml:space="preserve">6,004.72</d:t>
    </d:r>
  </si>
  <si>
    <d:r xmlns:d="http://schemas.openxmlformats.org/spreadsheetml/2006/main">
      <d:rPr>
        <d:sz val="9"/>
        <d:rFont val="Times New Roman"/>
      </d:rPr>
      <d:t xml:space="preserve">6,642.39</d:t>
    </d:r>
  </si>
  <si>
    <d:r xmlns:d="http://schemas.openxmlformats.org/spreadsheetml/2006/main">
      <d:rPr>
        <d:sz val="9"/>
        <d:rFont val="Times New Roman"/>
      </d:rPr>
      <d:t xml:space="preserve">VIETNAM / VLIR 2015 Increasing economic viability of the Vietnamese fresh fruit industry by reducing postharvest losses.</d:t>
    </d:r>
  </si>
  <si>
    <d:r xmlns:d="http://schemas.openxmlformats.org/spreadsheetml/2006/main">
      <d:rPr>
        <d:sz val="9"/>
        <d:rFont val="Times New Roman"/>
      </d:rPr>
      <d:t xml:space="preserve">21,974.40</d:t>
    </d:r>
  </si>
  <si>
    <d:r xmlns:d="http://schemas.openxmlformats.org/spreadsheetml/2006/main">
      <d:rPr>
        <d:sz val="9"/>
        <d:rFont val="Times New Roman"/>
      </d:rPr>
      <d:t xml:space="preserve">24,307.96</d:t>
    </d:r>
  </si>
  <si>
    <d:r xmlns:d="http://schemas.openxmlformats.org/spreadsheetml/2006/main">
      <d:rPr>
        <d:sz val="9"/>
        <d:rFont val="Times New Roman"/>
      </d:rPr>
      <d:t xml:space="preserve">VIETNAM / ARES-CCD COOPERATION UNIVERSITAIRE  INSTITUTIONNELLE 2016 Vietnam</d:t>
    </d:r>
  </si>
  <si>
    <d:r xmlns:d="http://schemas.openxmlformats.org/spreadsheetml/2006/main">
      <d:rPr>
        <d:sz val="9"/>
        <d:rFont val="Times New Roman"/>
      </d:rPr>
      <d:t xml:space="preserve">67,144.95</d:t>
    </d:r>
  </si>
  <si>
    <d:r xmlns:d="http://schemas.openxmlformats.org/spreadsheetml/2006/main">
      <d:rPr>
        <d:sz val="9"/>
        <d:rFont val="Times New Roman"/>
      </d:rPr>
      <d:t xml:space="preserve">74,275.39</d:t>
    </d:r>
  </si>
  <si>
    <d:r xmlns:d="http://schemas.openxmlformats.org/spreadsheetml/2006/main">
      <d:rPr>
        <d:sz val="9"/>
        <d:rFont val="Times New Roman"/>
      </d:rPr>
      <d:t xml:space="preserve">VIETNAM / VLIR 2015 Assessment of the environmental and socio-economic impact  after dam construction in the Mekong estuarine system: the case of the Ba Lai estuary.</d:t>
    </d:r>
  </si>
  <si>
    <d:r xmlns:d="http://schemas.openxmlformats.org/spreadsheetml/2006/main">
      <d:rPr>
        <d:sz val="9"/>
        <d:rFont val="Times New Roman"/>
      </d:rPr>
      <d:t xml:space="preserve">26,236.98</d:t>
    </d:r>
  </si>
  <si>
    <d:r xmlns:d="http://schemas.openxmlformats.org/spreadsheetml/2006/main">
      <d:rPr>
        <d:sz val="9"/>
        <d:rFont val="Times New Roman"/>
      </d:rPr>
      <d:t xml:space="preserve">29,023.21</d:t>
    </d:r>
  </si>
  <si>
    <d:r xmlns:d="http://schemas.openxmlformats.org/spreadsheetml/2006/main">
      <d:rPr>
        <d:sz val="9"/>
        <d:rFont val="Times New Roman"/>
      </d:rPr>
      <d:t xml:space="preserve">VIETNAM / Strenghtening Civil Society inb water resources managment in the Mekong delta, Vietnam</d:t>
    </d:r>
  </si>
  <si>
    <d:r xmlns:d="http://schemas.openxmlformats.org/spreadsheetml/2006/main">
      <d:rPr>
        <d:sz val="9"/>
        <d:rFont val="Times New Roman"/>
      </d:rPr>
      <d:t xml:space="preserve">41,607.39</d:t>
    </d:r>
  </si>
  <si>
    <d:r xmlns:d="http://schemas.openxmlformats.org/spreadsheetml/2006/main">
      <d:rPr>
        <d:sz val="9"/>
        <d:rFont val="Times New Roman"/>
      </d:rPr>
      <d:t xml:space="preserve">46,025.87</d:t>
    </d:r>
  </si>
  <si>
    <d:r xmlns:d="http://schemas.openxmlformats.org/spreadsheetml/2006/main">
      <d:rPr>
        <d:sz val="9"/>
        <d:rFont val="Times New Roman"/>
      </d:rPr>
      <d:t xml:space="preserve">VIETNAM / ARES CCD Programme PRD-PFS 2015 - Natural bio-active plant products for environmental friendly aquaculture production in the Mekong Delta</d:t>
    </d:r>
  </si>
  <si>
    <d:r xmlns:d="http://schemas.openxmlformats.org/spreadsheetml/2006/main">
      <d:rPr>
        <d:sz val="9"/>
        <d:rFont val="Times New Roman"/>
      </d:rPr>
      <d:t xml:space="preserve">22,273.80</d:t>
    </d:r>
  </si>
  <si>
    <d:r xmlns:d="http://schemas.openxmlformats.org/spreadsheetml/2006/main">
      <d:rPr>
        <d:sz val="9"/>
        <d:rFont val="Times New Roman"/>
      </d:rPr>
      <d:t xml:space="preserve">24,639.16</d:t>
    </d:r>
  </si>
  <si>
    <d:r xmlns:d="http://schemas.openxmlformats.org/spreadsheetml/2006/main">
      <d:rPr>
        <d:sz val="9"/>
        <d:rFont val="Times New Roman"/>
      </d:rPr>
      <d:t xml:space="preserve">Fisheries</d:t>
    </d:r>
  </si>
  <si>
    <d:r xmlns:d="http://schemas.openxmlformats.org/spreadsheetml/2006/main">
      <d:rPr>
        <d:sz val="9"/>
        <d:rFont val="Times New Roman"/>
      </d:rPr>
      <d:t xml:space="preserve">VIETNAM / Water supply and sanitation in Binh Dinh Province (Phu cat and Phu My)</d:t>
    </d:r>
  </si>
  <si>
    <d:r xmlns:d="http://schemas.openxmlformats.org/spreadsheetml/2006/main">
      <d:rPr>
        <d:sz val="9"/>
        <d:rFont val="Times New Roman"/>
      </d:rPr>
      <d:t xml:space="preserve">18,113.70</d:t>
    </d:r>
  </si>
  <si>
    <d:r xmlns:d="http://schemas.openxmlformats.org/spreadsheetml/2006/main">
      <d:rPr>
        <d:sz val="9"/>
        <d:rFont val="Times New Roman"/>
      </d:rPr>
      <d:t xml:space="preserve">20,037.28</d:t>
    </d:r>
  </si>
  <si>
    <d:r xmlns:d="http://schemas.openxmlformats.org/spreadsheetml/2006/main">
      <d:rPr>
        <d:sz val="9"/>
        <d:rFont val="Times New Roman"/>
      </d:rPr>
      <d:t xml:space="preserve">VIETNAM / Capacity development of water management and services  in Ninh THuan Province - Poverty reduction and Sustainable Development</d:t>
    </d:r>
  </si>
  <si>
    <d:r xmlns:d="http://schemas.openxmlformats.org/spreadsheetml/2006/main">
      <d:rPr>
        <d:sz val="9"/>
        <d:rFont val="Times New Roman"/>
      </d:rPr>
      <d:t xml:space="preserve">949.50</d:t>
    </d:r>
  </si>
  <si>
    <d:r xmlns:d="http://schemas.openxmlformats.org/spreadsheetml/2006/main">
      <d:rPr>
        <d:sz val="9"/>
        <d:rFont val="Times New Roman"/>
      </d:rPr>
      <d:t xml:space="preserve">1,050.33</d:t>
    </d:r>
  </si>
  <si>
    <d:r xmlns:d="http://schemas.openxmlformats.org/spreadsheetml/2006/main">
      <d:rPr>
        <d:sz val="9"/>
        <d:rFont val="Times New Roman"/>
      </d:rPr>
      <d:t xml:space="preserve">BANGLADESH / Feasibility study: optimalisation of water and sanitation</d:t>
    </d:r>
  </si>
  <si>
    <d:r xmlns:d="http://schemas.openxmlformats.org/spreadsheetml/2006/main">
      <d:rPr>
        <d:sz val="9"/>
        <d:rFont val="Times New Roman"/>
      </d:rPr>
      <d:t xml:space="preserve">21,734.38</d:t>
    </d:r>
  </si>
  <si>
    <d:r xmlns:d="http://schemas.openxmlformats.org/spreadsheetml/2006/main">
      <d:rPr>
        <d:sz val="9"/>
        <d:rFont val="Times New Roman"/>
      </d:rPr>
      <d:t xml:space="preserve">24,042.46</d:t>
    </d:r>
  </si>
  <si>
    <d:r xmlns:d="http://schemas.openxmlformats.org/spreadsheetml/2006/main">
      <d:rPr>
        <d:sz val="9"/>
        <d:rFont val="Times New Roman"/>
      </d:rPr>
      <d:t xml:space="preserve">BOLIVIA / Restoration of degraded terrains for the amelioration and innovation of income sources of the van de Chiquitano-indigenous communities of Lomerío</d:t>
    </d:r>
  </si>
  <si>
    <d:r xmlns:d="http://schemas.openxmlformats.org/spreadsheetml/2006/main">
      <d:rPr>
        <d:sz val="9"/>
        <d:rFont val="Times New Roman"/>
      </d:rPr>
      <d:t xml:space="preserve">1,369.98</d:t>
    </d:r>
  </si>
  <si>
    <d:r xmlns:d="http://schemas.openxmlformats.org/spreadsheetml/2006/main">
      <d:rPr>
        <d:sz val="9"/>
        <d:rFont val="Times New Roman"/>
      </d:rPr>
      <d:t xml:space="preserve">1,515.47</d:t>
    </d:r>
  </si>
  <si>
    <d:r xmlns:d="http://schemas.openxmlformats.org/spreadsheetml/2006/main">
      <d:rPr>
        <d:sz val="9"/>
        <d:rFont val="Times New Roman"/>
      </d:rPr>
      <d:t xml:space="preserve">forestry</d:t>
    </d:r>
  </si>
  <si>
    <d:r xmlns:d="http://schemas.openxmlformats.org/spreadsheetml/2006/main">
      <d:rPr>
        <d:sz val="9"/>
        <d:rFont val="Times New Roman"/>
      </d:rPr>
      <d:t xml:space="preserve">Instituto Boliviano de Investigación Forestal (IBIF)</d:t>
    </d:r>
  </si>
  <si>
    <d:r xmlns:d="http://schemas.openxmlformats.org/spreadsheetml/2006/main">
      <d:rPr>
        <d:sz val="9"/>
        <d:rFont val="Times New Roman"/>
      </d:rPr>
      <d:t xml:space="preserve">BURKINA FASO / A repaired pump also provides clean water again (2014)</d:t>
    </d:r>
  </si>
  <si>
    <d:r xmlns:d="http://schemas.openxmlformats.org/spreadsheetml/2006/main">
      <d:rPr>
        <d:sz val="9"/>
        <d:rFont val="Times New Roman"/>
      </d:rPr>
      <d:t xml:space="preserve">3,606.00</d:t>
    </d:r>
  </si>
  <si>
    <d:r xmlns:d="http://schemas.openxmlformats.org/spreadsheetml/2006/main">
      <d:rPr>
        <d:sz val="9"/>
        <d:rFont val="Times New Roman"/>
      </d:rPr>
      <d:t xml:space="preserve">3,988.94</d:t>
    </d:r>
  </si>
  <si>
    <d:r xmlns:d="http://schemas.openxmlformats.org/spreadsheetml/2006/main">
      <d:rPr>
        <d:sz val="9"/>
        <d:rFont val="Times New Roman"/>
      </d:rPr>
      <d:t xml:space="preserve">Vrienden van Burkina Faso vzw</d:t>
    </d:r>
  </si>
  <si>
    <d:r xmlns:d="http://schemas.openxmlformats.org/spreadsheetml/2006/main">
      <d:rPr>
        <d:sz val="9"/>
        <d:rFont val="Times New Roman"/>
      </d:rPr>
      <d:t xml:space="preserve">BURKINA FASO / A repaired pump also provides clean water again (2016)</d:t>
    </d:r>
  </si>
  <si>
    <d:r xmlns:d="http://schemas.openxmlformats.org/spreadsheetml/2006/main">
      <d:rPr>
        <d:sz val="9"/>
        <d:rFont val="Times New Roman"/>
      </d:rPr>
      <d:t xml:space="preserve">9,800.00</d:t>
    </d:r>
  </si>
  <si>
    <d:r xmlns:d="http://schemas.openxmlformats.org/spreadsheetml/2006/main">
      <d:rPr>
        <d:sz val="9"/>
        <d:rFont val="Times New Roman"/>
      </d:rPr>
      <d:t xml:space="preserve">10,840.71</d:t>
    </d:r>
  </si>
  <si>
    <d:r xmlns:d="http://schemas.openxmlformats.org/spreadsheetml/2006/main">
      <d:rPr>
        <d:sz val="9"/>
        <d:rFont val="Times New Roman"/>
      </d:rPr>
      <d:t xml:space="preserve">BURKINA FASO / Repair of water pumps and capacity support for the reform of local water management in Nandiala, region Centre-Ouest (Burkina Faso)</d:t>
    </d:r>
  </si>
  <si>
    <d:r xmlns:d="http://schemas.openxmlformats.org/spreadsheetml/2006/main">
      <d:rPr>
        <d:sz val="9"/>
        <d:rFont val="Times New Roman"/>
      </d:rPr>
      <d:t xml:space="preserve">11,688.80</d:t>
    </d:r>
  </si>
  <si>
    <d:r xmlns:d="http://schemas.openxmlformats.org/spreadsheetml/2006/main">
      <d:rPr>
        <d:sz val="9"/>
        <d:rFont val="Times New Roman"/>
      </d:rPr>
      <d:t xml:space="preserve">12,930.09</d:t>
    </d:r>
  </si>
  <si>
    <d:r xmlns:d="http://schemas.openxmlformats.org/spreadsheetml/2006/main">
      <d:rPr>
        <d:sz val="9"/>
        <d:rFont val="Times New Roman"/>
      </d:rPr>
      <d:t xml:space="preserve">Solidagro</d:t>
    </d:r>
  </si>
  <si>
    <d:r xmlns:d="http://schemas.openxmlformats.org/spreadsheetml/2006/main">
      <d:rPr>
        <d:sz val="9"/>
        <d:rFont val="Times New Roman"/>
      </d:rPr>
      <d:t xml:space="preserve">BURKINA FASO / Improving the access of water and sanitation services in Kaya, Pan-Bila and Kosso in Burkina Faso</d:t>
    </d:r>
  </si>
  <si>
    <d:r xmlns:d="http://schemas.openxmlformats.org/spreadsheetml/2006/main">
      <d:rPr>
        <d:sz val="9"/>
        <d:rFont val="Times New Roman"/>
      </d:rPr>
      <d:t xml:space="preserve">22,600.00</d:t>
    </d:r>
  </si>
  <si>
    <d:r xmlns:d="http://schemas.openxmlformats.org/spreadsheetml/2006/main">
      <d:rPr>
        <d:sz val="9"/>
        <d:rFont val="Times New Roman"/>
      </d:rPr>
      <d:t xml:space="preserve">25,000.00</d:t>
    </d:r>
  </si>
  <si>
    <d:r xmlns:d="http://schemas.openxmlformats.org/spreadsheetml/2006/main">
      <d:rPr>
        <d:sz val="9"/>
        <d:rFont val="Times New Roman"/>
      </d:rPr>
      <d:t xml:space="preserve">Ecorem </d:t>
    </d:r>
  </si>
  <si>
    <d:r xmlns:d="http://schemas.openxmlformats.org/spreadsheetml/2006/main">
      <d:rPr>
        <d:sz val="9"/>
        <d:rFont val="Times New Roman"/>
      </d:rPr>
      <d:t xml:space="preserve">BURUNDI / Access to and management of water and sanitation in Burundi</d:t>
    </d:r>
  </si>
  <si>
    <d:r xmlns:d="http://schemas.openxmlformats.org/spreadsheetml/2006/main">
      <d:rPr>
        <d:sz val="9"/>
        <d:rFont val="Times New Roman"/>
      </d:rPr>
      <d:t xml:space="preserve">8,400.00</d:t>
    </d:r>
  </si>
  <si>
    <d:r xmlns:d="http://schemas.openxmlformats.org/spreadsheetml/2006/main">
      <d:rPr>
        <d:sz val="9"/>
        <d:rFont val="Times New Roman"/>
      </d:rPr>
      <d:t xml:space="preserve">9,292.04</d:t>
    </d:r>
  </si>
  <si>
    <d:r xmlns:d="http://schemas.openxmlformats.org/spreadsheetml/2006/main">
      <d:rPr>
        <d:sz val="9"/>
        <d:rFont val="Times New Roman"/>
      </d:rPr>
      <d:t xml:space="preserve"> Protos</d:t>
    </d:r>
  </si>
  <si>
    <d:r xmlns:d="http://schemas.openxmlformats.org/spreadsheetml/2006/main">
      <d:rPr>
        <d:sz val="9"/>
        <d:rFont val="Times New Roman"/>
      </d:rPr>
      <d:t xml:space="preserve">CONGO DR / Amélieration de la desserte en Eau Potable de la ville de Kinshasa</d:t>
    </d:r>
  </si>
  <si>
    <d:r xmlns:d="http://schemas.openxmlformats.org/spreadsheetml/2006/main">
      <d:rPr>
        <d:sz val="9"/>
        <d:rFont val="Times New Roman"/>
      </d:rPr>
      <d:t xml:space="preserve">54,417.00</d:t>
    </d:r>
  </si>
  <si>
    <d:r xmlns:d="http://schemas.openxmlformats.org/spreadsheetml/2006/main">
      <d:rPr>
        <d:sz val="9"/>
        <d:rFont val="Times New Roman"/>
      </d:rPr>
      <d:t xml:space="preserve">60,195.80</d:t>
    </d:r>
  </si>
  <si>
    <d:r xmlns:d="http://schemas.openxmlformats.org/spreadsheetml/2006/main">
      <d:rPr>
        <d:sz val="9"/>
        <d:rFont val="Times New Roman"/>
      </d:rPr>
      <d:t xml:space="preserve">CONGO DR / Water is life</d:t>
    </d:r>
  </si>
  <si>
    <d:r xmlns:d="http://schemas.openxmlformats.org/spreadsheetml/2006/main">
      <d:rPr>
        <d:sz val="9"/>
        <d:rFont val="Times New Roman"/>
      </d:rPr>
      <d:t xml:space="preserve">6,778.40</d:t>
    </d:r>
  </si>
  <si>
    <d:r xmlns:d="http://schemas.openxmlformats.org/spreadsheetml/2006/main">
      <d:rPr>
        <d:sz val="9"/>
        <d:rFont val="Times New Roman"/>
      </d:rPr>
      <d:t xml:space="preserve">7,498.23</d:t>
    </d:r>
  </si>
  <si>
    <d:r xmlns:d="http://schemas.openxmlformats.org/spreadsheetml/2006/main">
      <d:rPr>
        <d:sz val="9"/>
        <d:rFont val="Times New Roman"/>
      </d:rPr>
      <d:t xml:space="preserve">Geneeskunde voor de Derde Wereld</d:t>
    </d:r>
  </si>
  <si>
    <d:r xmlns:d="http://schemas.openxmlformats.org/spreadsheetml/2006/main">
      <d:rPr>
        <d:sz val="9"/>
        <d:rFont val="Times New Roman"/>
      </d:rPr>
      <d:t xml:space="preserve">ECUADOR / Reinforcement and extension of a sustainable programme for biodiversity conservation and the restoration of eco-system services in the south of Ecuador</d:t>
    </d:r>
  </si>
  <si>
    <d:r xmlns:d="http://schemas.openxmlformats.org/spreadsheetml/2006/main">
      <d:rPr>
        <d:sz val="9"/>
        <d:rFont val="Times New Roman"/>
      </d:rPr>
      <d:t xml:space="preserve">281.42</d:t>
    </d:r>
  </si>
  <si>
    <d:r xmlns:d="http://schemas.openxmlformats.org/spreadsheetml/2006/main">
      <d:rPr>
        <d:sz val="9"/>
        <d:rFont val="Times New Roman"/>
      </d:rPr>
      <d:t xml:space="preserve">311.30</d:t>
    </d:r>
  </si>
  <si>
    <d:r xmlns:d="http://schemas.openxmlformats.org/spreadsheetml/2006/main">
      <d:rPr>
        <d:sz val="9"/>
        <d:rFont val="Times New Roman"/>
      </d:rPr>
      <d:t xml:space="preserve">NCI</d:t>
    </d:r>
  </si>
  <si>
    <d:r xmlns:d="http://schemas.openxmlformats.org/spreadsheetml/2006/main">
      <d:rPr>
        <d:sz val="9"/>
        <d:rFont val="Times New Roman"/>
      </d:rPr>
      <d:t xml:space="preserve">ECUADOR / Restoration of degraded terrains of important micro water catchments in 6 municipalities in the South of Ecuador</d:t>
    </d:r>
  </si>
  <si>
    <d:r xmlns:d="http://schemas.openxmlformats.org/spreadsheetml/2006/main">
      <d:rPr>
        <d:sz val="9"/>
        <d:rFont val="Times New Roman"/>
      </d:rPr>
      <d:t xml:space="preserve">5,354.79</d:t>
    </d:r>
  </si>
  <si>
    <d:r xmlns:d="http://schemas.openxmlformats.org/spreadsheetml/2006/main">
      <d:rPr>
        <d:sz val="9"/>
        <d:rFont val="Times New Roman"/>
      </d:rPr>
      <d:t xml:space="preserve">5,923.44</d:t>
    </d:r>
  </si>
  <si>
    <d:r xmlns:d="http://schemas.openxmlformats.org/spreadsheetml/2006/main">
      <d:rPr>
        <d:sz val="9"/>
        <d:rFont val="Times New Roman"/>
      </d:rPr>
      <d:t xml:space="preserve">Naturaleza y Cultura Internacional (NCI)</d:t>
    </d:r>
  </si>
  <si>
    <d:r xmlns:d="http://schemas.openxmlformats.org/spreadsheetml/2006/main">
      <d:rPr>
        <d:sz val="9"/>
        <d:rFont val="Times New Roman"/>
      </d:rPr>
      <d:t xml:space="preserve">ECUADOR / Connecting agroforestry systemes and protected forests in the province of Napo, Ecuador</d:t>
    </d:r>
  </si>
  <si>
    <d:r xmlns:d="http://schemas.openxmlformats.org/spreadsheetml/2006/main">
      <d:rPr>
        <d:sz val="9"/>
        <d:rFont val="Times New Roman"/>
      </d:rPr>
      <d:t xml:space="preserve">39,840.00</d:t>
    </d:r>
  </si>
  <si>
    <d:r xmlns:d="http://schemas.openxmlformats.org/spreadsheetml/2006/main">
      <d:rPr>
        <d:sz val="9"/>
        <d:rFont val="Times New Roman"/>
      </d:rPr>
      <d:t xml:space="preserve">44,070.80</d:t>
    </d:r>
  </si>
  <si>
    <d:r xmlns:d="http://schemas.openxmlformats.org/spreadsheetml/2006/main">
      <d:rPr>
        <d:sz val="9"/>
        <d:rFont val="Times New Roman"/>
      </d:rPr>
      <d:t xml:space="preserve">Fundación RUNA</d:t>
    </d:r>
  </si>
  <si>
    <d:r xmlns:d="http://schemas.openxmlformats.org/spreadsheetml/2006/main">
      <d:rPr>
        <d:sz val="9"/>
        <d:rFont val="Times New Roman"/>
      </d:rPr>
      <d:t xml:space="preserve">GHANA / Drinking water supply and improvement of hygiene and sanitation in four rural communities in Ghana</d:t>
    </d:r>
  </si>
  <si>
    <d:r xmlns:d="http://schemas.openxmlformats.org/spreadsheetml/2006/main">
      <d:rPr>
        <d:sz val="9"/>
        <d:rFont val="Times New Roman"/>
      </d:rPr>
      <d:t xml:space="preserve">8,378.80</d:t>
    </d:r>
  </si>
  <si>
    <d:r xmlns:d="http://schemas.openxmlformats.org/spreadsheetml/2006/main">
      <d:rPr>
        <d:sz val="9"/>
        <d:rFont val="Times New Roman"/>
      </d:rPr>
      <d:t xml:space="preserve">9,268.58</d:t>
    </d:r>
  </si>
  <si>
    <d:r xmlns:d="http://schemas.openxmlformats.org/spreadsheetml/2006/main">
      <d:rPr>
        <d:sz val="9"/>
        <d:rFont val="Times New Roman"/>
      </d:rPr>
      <d:t xml:space="preserve">FOS</d:t>
    </d:r>
  </si>
  <si>
    <d:r xmlns:d="http://schemas.openxmlformats.org/spreadsheetml/2006/main">
      <d:rPr>
        <d:sz val="9"/>
        <d:rFont val="Times New Roman"/>
      </d:rPr>
      <d:t xml:space="preserve">GHANA / Water supply in the Sefwi Wiawso Nurses Training College, Senior High Technical School en Ada Foah, Ghana</d:t>
    </d:r>
  </si>
  <si>
    <d:r xmlns:d="http://schemas.openxmlformats.org/spreadsheetml/2006/main">
      <d:rPr>
        <d:sz val="9"/>
        <d:rFont val="Times New Roman"/>
      </d:rPr>
      <d:t xml:space="preserve">11,758.16</d:t>
    </d:r>
  </si>
  <si>
    <d:r xmlns:d="http://schemas.openxmlformats.org/spreadsheetml/2006/main">
      <d:rPr>
        <d:sz val="9"/>
        <d:rFont val="Times New Roman"/>
      </d:rPr>
      <d:t xml:space="preserve">13,006.81</d:t>
    </d:r>
  </si>
  <si>
    <d:r xmlns:d="http://schemas.openxmlformats.org/spreadsheetml/2006/main">
      <d:rPr>
        <d:sz val="9"/>
        <d:rFont val="Times New Roman"/>
      </d:rPr>
      <d:t xml:space="preserve">Ecorem</d:t>
    </d:r>
  </si>
  <si>
    <d:r xmlns:d="http://schemas.openxmlformats.org/spreadsheetml/2006/main">
      <d:rPr>
        <d:sz val="9"/>
        <d:rFont val="Times New Roman"/>
      </d:rPr>
      <d:t xml:space="preserve">GHANA / Improvement of acces to drinking water, hygiene and sanitation (integrated with sustainable energy) in Akim Nkwarteng, Akim Akokkoaso and Adansi Nkrofuom (Ghana)</d:t>
    </d:r>
  </si>
  <si>
    <d:r xmlns:d="http://schemas.openxmlformats.org/spreadsheetml/2006/main">
      <d:rPr>
        <d:sz val="9"/>
        <d:rFont val="Times New Roman"/>
      </d:rPr>
      <d:t xml:space="preserve">20,358.40</d:t>
    </d:r>
  </si>
  <si>
    <d:r xmlns:d="http://schemas.openxmlformats.org/spreadsheetml/2006/main">
      <d:rPr>
        <d:sz val="9"/>
        <d:rFont val="Times New Roman"/>
      </d:rPr>
      <d:t xml:space="preserve">22,520.35</d:t>
    </d:r>
  </si>
  <si>
    <d:r xmlns:d="http://schemas.openxmlformats.org/spreadsheetml/2006/main">
      <d:rPr>
        <d:sz val="9"/>
        <d:rFont val="Times New Roman"/>
      </d:rPr>
      <d:t xml:space="preserve">GHANA / Ensuring the Sustainability of Flemish Government Co-Financed Drinking Water Facilities in Rural Communities and Schools in Ghana (SusWater)</d:t>
    </d:r>
  </si>
  <si>
    <d:r xmlns:d="http://schemas.openxmlformats.org/spreadsheetml/2006/main">
      <d:rPr>
        <d:sz val="9"/>
        <d:rFont val="Times New Roman"/>
      </d:rPr>
      <d:t xml:space="preserve">24,800.00</d:t>
    </d:r>
  </si>
  <si>
    <d:r xmlns:d="http://schemas.openxmlformats.org/spreadsheetml/2006/main">
      <d:rPr>
        <d:sz val="9"/>
        <d:rFont val="Times New Roman"/>
      </d:rPr>
      <d:t xml:space="preserve">27,433.63</d:t>
    </d:r>
  </si>
  <si>
    <d:r xmlns:d="http://schemas.openxmlformats.org/spreadsheetml/2006/main">
      <d:rPr>
        <d:sz val="9"/>
        <d:rFont val="Times New Roman"/>
      </d:rPr>
      <d:t xml:space="preserve">VUB</d:t>
    </d:r>
  </si>
  <si>
    <d:r xmlns:d="http://schemas.openxmlformats.org/spreadsheetml/2006/main">
      <d:rPr>
        <d:sz val="9"/>
        <d:rFont val="Times New Roman"/>
      </d:rPr>
      <d:t xml:space="preserve">Mali / The access to water, hygiene and  sanitation are improved in a participatory, sustainable and just way 3 municipalities in and around Bamako</d:t>
    </d:r>
  </si>
  <si>
    <d:r xmlns:d="http://schemas.openxmlformats.org/spreadsheetml/2006/main">
      <d:rPr>
        <d:sz val="9"/>
        <d:rFont val="Times New Roman"/>
      </d:rPr>
      <d:t xml:space="preserve">25,800.00</d:t>
    </d:r>
  </si>
  <si>
    <d:r xmlns:d="http://schemas.openxmlformats.org/spreadsheetml/2006/main">
      <d:rPr>
        <d:sz val="9"/>
        <d:rFont val="Times New Roman"/>
      </d:rPr>
      <d:t xml:space="preserve">28,539.82</d:t>
    </d:r>
  </si>
  <si>
    <d:r xmlns:d="http://schemas.openxmlformats.org/spreadsheetml/2006/main">
      <d:rPr>
        <d:sz val="9"/>
        <d:rFont val="Times New Roman"/>
      </d:rPr>
      <d:t xml:space="preserve">Protos</d:t>
    </d:r>
  </si>
  <si>
    <d:r xmlns:d="http://schemas.openxmlformats.org/spreadsheetml/2006/main">
      <d:rPr>
        <d:sz val="9"/>
        <d:rFont val="Times New Roman"/>
      </d:rPr>
      <d:t xml:space="preserve">Mali / Repairing water pumps and supporting process reforms concerning local water management in the municipality of Koporona, Mopti region, Mali</d:t>
    </d:r>
  </si>
  <si>
    <d:r xmlns:d="http://schemas.openxmlformats.org/spreadsheetml/2006/main">
      <d:rPr>
        <d:sz val="9"/>
        <d:rFont val="Times New Roman"/>
      </d:rPr>
      <d:t xml:space="preserve">15,800.00</d:t>
    </d:r>
  </si>
  <si>
    <d:r xmlns:d="http://schemas.openxmlformats.org/spreadsheetml/2006/main">
      <d:rPr>
        <d:sz val="9"/>
        <d:rFont val="Times New Roman"/>
      </d:rPr>
      <d:t xml:space="preserve">17,477.88</d:t>
    </d:r>
  </si>
  <si>
    <d:r xmlns:d="http://schemas.openxmlformats.org/spreadsheetml/2006/main">
      <d:rPr>
        <d:sz val="9"/>
        <d:rFont val="Times New Roman"/>
      </d:rPr>
      <d:t xml:space="preserve">MOZAMBIQUE / Feasibility study of hybrid energy systems in Mozambique</d:t>
    </d:r>
  </si>
  <si>
    <d:r xmlns:d="http://schemas.openxmlformats.org/spreadsheetml/2006/main">
      <d:rPr>
        <d:sz val="9"/>
        <d:rFont val="Times New Roman"/>
      </d:rPr>
      <d:t xml:space="preserve">72,600.00</d:t>
    </d:r>
  </si>
  <si>
    <d:r xmlns:d="http://schemas.openxmlformats.org/spreadsheetml/2006/main">
      <d:rPr>
        <d:sz val="9"/>
        <d:rFont val="Times New Roman"/>
      </d:rPr>
      <d:t xml:space="preserve">80,309.73</d:t>
    </d:r>
  </si>
  <si>
    <d:r xmlns:d="http://schemas.openxmlformats.org/spreadsheetml/2006/main">
      <d:rPr>
        <d:sz val="9"/>
        <d:rFont val="Times New Roman"/>
      </d:rPr>
      <d:t xml:space="preserve">NIGER / Water and sanitation project in Tadabalass, Niger</d:t>
    </d:r>
  </si>
  <si>
    <d:r xmlns:d="http://schemas.openxmlformats.org/spreadsheetml/2006/main">
      <d:rPr>
        <d:sz val="9"/>
        <d:rFont val="Times New Roman"/>
      </d:rPr>
      <d:t xml:space="preserve">3,912.56</d:t>
    </d:r>
  </si>
  <si>
    <d:r xmlns:d="http://schemas.openxmlformats.org/spreadsheetml/2006/main">
      <d:rPr>
        <d:sz val="9"/>
        <d:rFont val="Times New Roman"/>
      </d:rPr>
      <d:t xml:space="preserve">4,328.05</d:t>
    </d:r>
  </si>
  <si>
    <d:r xmlns:d="http://schemas.openxmlformats.org/spreadsheetml/2006/main">
      <d:rPr>
        <d:sz val="9"/>
        <d:rFont val="Times New Roman"/>
      </d:rPr>
      <d:t xml:space="preserve">Ninafri</d:t>
    </d:r>
  </si>
  <si>
    <d:r xmlns:d="http://schemas.openxmlformats.org/spreadsheetml/2006/main">
      <d:rPr>
        <d:sz val="9"/>
        <d:rFont val="Times New Roman"/>
      </d:rPr>
      <d:t xml:space="preserve">NIGERIA / Peaceful Waters: water supply and treatment for an orphanage, a school and the neighbourhood (Nigeria)</d:t>
    </d:r>
  </si>
  <si>
    <d:r xmlns:d="http://schemas.openxmlformats.org/spreadsheetml/2006/main">
      <d:rPr>
        <d:sz val="9"/>
        <d:rFont val="Times New Roman"/>
      </d:rPr>
      <d:t xml:space="preserve">11,116.00</d:t>
    </d:r>
  </si>
  <si>
    <d:r xmlns:d="http://schemas.openxmlformats.org/spreadsheetml/2006/main">
      <d:rPr>
        <d:sz val="9"/>
        <d:rFont val="Times New Roman"/>
      </d:rPr>
      <d:t xml:space="preserve">12,296.46</d:t>
    </d:r>
  </si>
  <si>
    <d:r xmlns:d="http://schemas.openxmlformats.org/spreadsheetml/2006/main">
      <d:rPr>
        <d:sz val="9"/>
        <d:rFont val="Times New Roman"/>
      </d:rPr>
      <d:t xml:space="preserve">Kitanda vzw</d:t>
    </d:r>
  </si>
  <si>
    <d:r xmlns:d="http://schemas.openxmlformats.org/spreadsheetml/2006/main">
      <d:rPr>
        <d:sz val="9"/>
        <d:rFont val="Times New Roman"/>
      </d:rPr>
      <d:t xml:space="preserve">PERU / Strengthening the capacities for the conservation and sustainable management of the natural resources in the Yanesha Community Reserve and its buffer zone. </d:t>
    </d:r>
  </si>
  <si>
    <d:r xmlns:d="http://schemas.openxmlformats.org/spreadsheetml/2006/main">
      <d:rPr>
        <d:sz val="9"/>
        <d:rFont val="Times New Roman"/>
      </d:rPr>
      <d:t xml:space="preserve">9,667.20</d:t>
    </d:r>
  </si>
  <si>
    <d:r xmlns:d="http://schemas.openxmlformats.org/spreadsheetml/2006/main">
      <d:rPr>
        <d:sz val="9"/>
        <d:rFont val="Times New Roman"/>
      </d:rPr>
      <d:t xml:space="preserve">10,693.81</d:t>
    </d:r>
  </si>
  <si>
    <d:r xmlns:d="http://schemas.openxmlformats.org/spreadsheetml/2006/main">
      <d:rPr>
        <d:sz val="9"/>
        <d:rFont val="Times New Roman"/>
      </d:rPr>
      <d:t xml:space="preserve">DRIS</d:t>
    </d:r>
  </si>
  <si>
    <d:r xmlns:d="http://schemas.openxmlformats.org/spreadsheetml/2006/main">
      <d:rPr>
        <d:sz val="9"/>
        <d:rFont val="Times New Roman"/>
      </d:rPr>
      <d:t xml:space="preserve">SOUTH AFRICA / The SEED initiative (UNEP, UNDP, IUCN): Supporting Social and Environmental Entrepreneurship in South Africa (2014)</d:t>
    </d:r>
  </si>
  <si>
    <d:r xmlns:d="http://schemas.openxmlformats.org/spreadsheetml/2006/main">
      <d:rPr>
        <d:sz val="9"/>
        <d:rFont val="Times New Roman"/>
      </d:rPr>
      <d:t xml:space="preserve">5,587.67</d:t>
    </d:r>
  </si>
  <si>
    <d:r xmlns:d="http://schemas.openxmlformats.org/spreadsheetml/2006/main">
      <d:rPr>
        <d:sz val="9"/>
        <d:rFont val="Times New Roman"/>
      </d:rPr>
      <d:t xml:space="preserve">6,181.05</d:t>
    </d:r>
  </si>
  <si>
    <d:r xmlns:d="http://schemas.openxmlformats.org/spreadsheetml/2006/main">
      <d:rPr>
        <d:sz val="9"/>
        <d:rFont val="Times New Roman"/>
      </d:rPr>
      <d:t xml:space="preserve">UNEP, UNDP, IUCN</d:t>
    </d:r>
  </si>
  <si>
    <d:r xmlns:d="http://schemas.openxmlformats.org/spreadsheetml/2006/main">
      <d:rPr>
        <d:sz val="9"/>
        <d:rFont val="Times New Roman"/>
      </d:rPr>
      <d:t xml:space="preserve">SOUTH AFRICA / Building an Ecosystem for social and environmental entrepreneurship in South Africa, with a focus on Limpopo, KwaZulu Natal and Free State</d:t>
    </d:r>
  </si>
  <si>
    <d:r xmlns:d="http://schemas.openxmlformats.org/spreadsheetml/2006/main">
      <d:rPr>
        <d:sz val="9"/>
        <d:rFont val="Times New Roman"/>
      </d:rPr>
      <d:t xml:space="preserve">97,600.00</d:t>
    </d:r>
  </si>
  <si>
    <d:r xmlns:d="http://schemas.openxmlformats.org/spreadsheetml/2006/main">
      <d:rPr>
        <d:sz val="9"/>
        <d:rFont val="Times New Roman"/>
      </d:rPr>
      <d:t xml:space="preserve">107,964.60</d:t>
    </d:r>
  </si>
  <si>
    <d:r xmlns:d="http://schemas.openxmlformats.org/spreadsheetml/2006/main">
      <d:rPr>
        <d:sz val="9"/>
        <d:rFont val="Times New Roman"/>
      </d:rPr>
      <d:t xml:space="preserve">Adelphi Research GmbH</d:t>
    </d:r>
  </si>
  <si>
    <d:r xmlns:d="http://schemas.openxmlformats.org/spreadsheetml/2006/main">
      <d:rPr>
        <d:sz val="9"/>
        <d:rFont val="Times New Roman"/>
      </d:rPr>
      <d:t xml:space="preserve">TANZANIA / Renewable energy in Tanzania</d:t>
    </d:r>
  </si>
  <si>
    <d:r xmlns:d="http://schemas.openxmlformats.org/spreadsheetml/2006/main">
      <d:rPr>
        <d:sz val="9"/>
        <d:rFont val="Times New Roman"/>
      </d:rPr>
      <d:t xml:space="preserve">89,751.00</d:t>
    </d:r>
  </si>
  <si>
    <d:r xmlns:d="http://schemas.openxmlformats.org/spreadsheetml/2006/main">
      <d:rPr>
        <d:sz val="9"/>
        <d:rFont val="Times New Roman"/>
      </d:rPr>
      <d:t xml:space="preserve">99,282.08</d:t>
    </d:r>
  </si>
  <si>
    <d:r xmlns:d="http://schemas.openxmlformats.org/spreadsheetml/2006/main">
      <d:rPr>
        <d:sz val="9"/>
        <d:rFont val="Times New Roman"/>
      </d:rPr>
      <d:t xml:space="preserve">OEGANDA / Enzyme Technologies for the valorization of cellulosic (pineapple) waste.</d:t>
    </d:r>
  </si>
  <si>
    <d:r xmlns:d="http://schemas.openxmlformats.org/spreadsheetml/2006/main">
      <d:rPr>
        <d:sz val="9"/>
        <d:rFont val="Times New Roman"/>
      </d:rPr>
      <d:t xml:space="preserve">29,896.00</d:t>
    </d:r>
  </si>
  <si>
    <d:r xmlns:d="http://schemas.openxmlformats.org/spreadsheetml/2006/main">
      <d:rPr>
        <d:sz val="9"/>
        <d:rFont val="Times New Roman"/>
      </d:rPr>
      <d:t xml:space="preserve">33,070.80</d:t>
    </d:r>
  </si>
  <si>
    <d:r xmlns:d="http://schemas.openxmlformats.org/spreadsheetml/2006/main">
      <d:rPr>
        <d:sz val="9"/>
        <d:rFont val="Times New Roman"/>
      </d:rPr>
      <d:t xml:space="preserve">Bangor University</d:t>
    </d:r>
  </si>
  <si>
    <d:r xmlns:d="http://schemas.openxmlformats.org/spreadsheetml/2006/main">
      <d:rPr>
        <d:sz val="9"/>
        <d:rFont val="Times New Roman"/>
      </d:rPr>
      <d:t xml:space="preserve">OEGANDA / Better access to drinking water, sanitation and hygiene in Karamoja, Uganda</d:t>
    </d:r>
  </si>
  <si>
    <d:r xmlns:d="http://schemas.openxmlformats.org/spreadsheetml/2006/main">
      <d:rPr>
        <d:sz val="9"/>
        <d:rFont val="Times New Roman"/>
      </d:rPr>
      <d:t xml:space="preserve">10,799.20</d:t>
    </d:r>
  </si>
  <si>
    <d:r xmlns:d="http://schemas.openxmlformats.org/spreadsheetml/2006/main">
      <d:rPr>
        <d:sz val="9"/>
        <d:rFont val="Times New Roman"/>
      </d:rPr>
      <d:t xml:space="preserve">11,946.02</d:t>
    </d:r>
  </si>
  <si>
    <d:r xmlns:d="http://schemas.openxmlformats.org/spreadsheetml/2006/main">
      <d:rPr>
        <d:sz val="9"/>
        <d:rFont val="Times New Roman"/>
      </d:rPr>
      <d:t xml:space="preserve"> Dierenartsen zonder Grenzen</d:t>
    </d:r>
  </si>
  <si>
    <d:r xmlns:d="http://schemas.openxmlformats.org/spreadsheetml/2006/main">
      <d:rPr>
        <d:sz val="9"/>
        <d:rFont val="Times New Roman"/>
      </d:rPr>
      <d:t xml:space="preserve">BENIN / Programme CODDéSUD III - OS1 : Améliorer la sécurité alimentaire des populations des zones ciblées au Bénin</d:t>
    </d:r>
  </si>
  <si>
    <d:r xmlns:d="http://schemas.openxmlformats.org/spreadsheetml/2006/main">
      <d:rPr>
        <d:sz val="9"/>
        <d:rFont val="Times New Roman"/>
      </d:rPr>
      <d:t xml:space="preserve">2,970.80</d:t>
    </d:r>
  </si>
  <si>
    <d:r xmlns:d="http://schemas.openxmlformats.org/spreadsheetml/2006/main">
      <d:rPr>
        <d:sz val="9"/>
        <d:rFont val="Times New Roman"/>
      </d:rPr>
      <d:t xml:space="preserve">3,286.28</d:t>
    </d:r>
  </si>
  <si>
    <d:r xmlns:d="http://schemas.openxmlformats.org/spreadsheetml/2006/main">
      <d:rPr>
        <d:sz val="9"/>
        <d:rFont val="Times New Roman"/>
      </d:rPr>
      <d:t xml:space="preserve">BENIN / Projet de sensibilisation des populations sur la consommation de l’eau potable, l’entretien de l’ouvrage et de l’alimentation de trois adductions d’eau villageoises à Agouna et d’un forage à Wokou par des groupes électrogènes dans la Commune de Djidja</d:t>
    </d:r>
  </si>
  <si>
    <d:r xmlns:d="http://schemas.openxmlformats.org/spreadsheetml/2006/main">
      <d:rPr>
        <d:sz val="9"/>
        <d:rFont val="Times New Roman"/>
      </d:rPr>
      <d:t xml:space="preserve">10,122.40</d:t>
    </d:r>
  </si>
  <si>
    <d:r xmlns:d="http://schemas.openxmlformats.org/spreadsheetml/2006/main">
      <d:rPr>
        <d:sz val="9"/>
        <d:rFont val="Times New Roman"/>
      </d:rPr>
      <d:t xml:space="preserve">11,197.35</d:t>
    </d:r>
  </si>
  <si>
    <d:r xmlns:d="http://schemas.openxmlformats.org/spreadsheetml/2006/main">
      <d:rPr>
        <d:sz val="9"/>
        <d:rFont val="Times New Roman"/>
      </d:rPr>
      <d:t xml:space="preserve">BURKINA FASO / Modernisation de l’agriculture familiale paysanne durable (OS4) </d:t>
    </d:r>
  </si>
  <si>
    <d:r xmlns:d="http://schemas.openxmlformats.org/spreadsheetml/2006/main">
      <d:rPr>
        <d:sz val="9"/>
        <d:rFont val="Times New Roman"/>
      </d:rPr>
      <d:t xml:space="preserve">7,776.00</d:t>
    </d:r>
  </si>
  <si>
    <d:r xmlns:d="http://schemas.openxmlformats.org/spreadsheetml/2006/main">
      <d:rPr>
        <d:sz val="9"/>
        <d:rFont val="Times New Roman"/>
      </d:rPr>
      <d:t xml:space="preserve">8,601.77</d:t>
    </d:r>
  </si>
  <si>
    <d:r xmlns:d="http://schemas.openxmlformats.org/spreadsheetml/2006/main">
      <d:rPr>
        <d:sz val="9"/>
        <d:rFont val="Times New Roman"/>
      </d:rPr>
      <d:t xml:space="preserve">BURKINA FASO / Au Burkina Faso, Autre Terre promeut, accompagne et renforce des initiatives de récupération-recyclage-salubrité ainsi que des filières de productions agroécologiques respectueuses de l’environnement, principalement dans le cadre d’unités économiques solidaires à finalité sociale</d:t>
    </d:r>
  </si>
  <si>
    <d:r xmlns:d="http://schemas.openxmlformats.org/spreadsheetml/2006/main">
      <d:rPr>
        <d:sz val="9"/>
        <d:rFont val="Times New Roman"/>
      </d:rPr>
      <d:t xml:space="preserve">4,160.00</d:t>
    </d:r>
  </si>
  <si>
    <d:r xmlns:d="http://schemas.openxmlformats.org/spreadsheetml/2006/main">
      <d:rPr>
        <d:sz val="9"/>
        <d:rFont val="Times New Roman"/>
      </d:rPr>
      <d:t xml:space="preserve">4,601.77</d:t>
    </d:r>
  </si>
  <si>
    <d:r xmlns:d="http://schemas.openxmlformats.org/spreadsheetml/2006/main">
      <d:rPr>
        <d:sz val="9"/>
        <d:rFont val="Times New Roman"/>
      </d:rPr>
      <d:t xml:space="preserve">BURKINA FASO / Projet de renforcement de la résilience et de la sécurité alimentaire des ménages pauvres et très pauvres dans les régions du Centre-Est et de l’Est du Burkina Faso (PRESAM – CEE)</d:t>
    </d:r>
  </si>
  <si>
    <d:r xmlns:d="http://schemas.openxmlformats.org/spreadsheetml/2006/main">
      <d:rPr>
        <d:sz val="9"/>
        <d:rFont val="Times New Roman"/>
      </d:rPr>
      <d:t xml:space="preserve">9,994.80</d:t>
    </d:r>
  </si>
  <si>
    <d:r xmlns:d="http://schemas.openxmlformats.org/spreadsheetml/2006/main">
      <d:rPr>
        <d:sz val="9"/>
        <d:rFont val="Times New Roman"/>
      </d:rPr>
      <d:t xml:space="preserve">11,056.19</d:t>
    </d:r>
  </si>
  <si>
    <d:r xmlns:d="http://schemas.openxmlformats.org/spreadsheetml/2006/main">
      <d:rPr>
        <d:sz val="9"/>
        <d:rFont val="Times New Roman"/>
      </d:rPr>
      <d:t xml:space="preserve">BURKINA FASO / OS1 « La gestion et la valorisation durable des ressources forestières et de l’eau de la zone rurale couverte par le district sanitaire de Barsalogho contribuent à son développement »</d:t>
    </d:r>
  </si>
  <si>
    <d:r xmlns:d="http://schemas.openxmlformats.org/spreadsheetml/2006/main">
      <d:rPr>
        <d:sz val="9"/>
        <d:rFont val="Times New Roman"/>
      </d:rPr>
      <d:t xml:space="preserve">17,184.80</d:t>
    </d:r>
  </si>
  <si>
    <d:r xmlns:d="http://schemas.openxmlformats.org/spreadsheetml/2006/main">
      <d:rPr>
        <d:sz val="9"/>
        <d:rFont val="Times New Roman"/>
      </d:rPr>
      <d:t xml:space="preserve">19,009.73</d:t>
    </d:r>
  </si>
  <si>
    <d:r xmlns:d="http://schemas.openxmlformats.org/spreadsheetml/2006/main">
      <d:rPr>
        <d:sz val="9"/>
        <d:rFont val="Times New Roman"/>
      </d:rPr>
      <d:t xml:space="preserve">BURKINA FASO /  Renforcement des capacités nationales en gestion de l'eau pour l'agriculture irriguée et Initiative grand muraille verte</d:t>
    </d:r>
  </si>
  <si>
    <d:r xmlns:d="http://schemas.openxmlformats.org/spreadsheetml/2006/main">
      <d:rPr>
        <d:sz val="9"/>
        <d:rFont val="Times New Roman"/>
      </d:rPr>
      <d:t xml:space="preserve">52,344.80</d:t>
    </d:r>
  </si>
  <si>
    <d:r xmlns:d="http://schemas.openxmlformats.org/spreadsheetml/2006/main">
      <d:rPr>
        <d:sz val="9"/>
        <d:rFont val="Times New Roman"/>
      </d:rPr>
      <d:t xml:space="preserve">57,903.54</d:t>
    </d:r>
  </si>
  <si>
    <d:r xmlns:d="http://schemas.openxmlformats.org/spreadsheetml/2006/main">
      <d:rPr>
        <d:sz val="9"/>
        <d:rFont val="Times New Roman"/>
      </d:rPr>
      <d:t xml:space="preserve">BURUNDI / Renforcement de 56 Coopératives Agricoles sur la commune de Bukeye</d:t>
    </d:r>
  </si>
  <si>
    <d:r xmlns:d="http://schemas.openxmlformats.org/spreadsheetml/2006/main">
      <d:rPr>
        <d:sz val="9"/>
        <d:rFont val="Times New Roman"/>
      </d:rPr>
      <d:t xml:space="preserve">34,798.80</d:t>
    </d:r>
  </si>
  <si>
    <d:r xmlns:d="http://schemas.openxmlformats.org/spreadsheetml/2006/main">
      <d:rPr>
        <d:sz val="9"/>
        <d:rFont val="Times New Roman"/>
      </d:rPr>
      <d:t xml:space="preserve">38,494.25</d:t>
    </d:r>
  </si>
  <si>
    <d:r xmlns:d="http://schemas.openxmlformats.org/spreadsheetml/2006/main">
      <d:rPr>
        <d:sz val="9"/>
        <d:rFont val="Times New Roman"/>
      </d:rPr>
      <d:t xml:space="preserve">BURUNDI / PADDAM - Projet d’Amélioration Durable de la Disponibilité Alimentaire dans 3 communes de la région du Moso. Contribution à l’amélioration de la sécurité alimentaire dans les communes de Kinyinya, Gisuru et Cendajuru</d:t>
    </d:r>
  </si>
  <si>
    <d:r xmlns:d="http://schemas.openxmlformats.org/spreadsheetml/2006/main">
      <d:rPr>
        <d:sz val="9"/>
        <d:rFont val="Times New Roman"/>
      </d:rPr>
      <d:t xml:space="preserve">7,922.80</d:t>
    </d:r>
  </si>
  <si>
    <d:r xmlns:d="http://schemas.openxmlformats.org/spreadsheetml/2006/main">
      <d:rPr>
        <d:sz val="9"/>
        <d:rFont val="Times New Roman"/>
      </d:rPr>
      <d:t xml:space="preserve">8,764.16</d:t>
    </d:r>
  </si>
  <si>
    <d:r xmlns:d="http://schemas.openxmlformats.org/spreadsheetml/2006/main">
      <d:rPr>
        <d:sz val="9"/>
        <d:rFont val="Times New Roman"/>
      </d:rPr>
      <d:t xml:space="preserve">BURUNDI / Programme « Renforcement des capacités pour un élevage durable et une consommation raisonnée » - OS6 : Développement du petit élevage en Province de Ngozi</d:t>
    </d:r>
  </si>
  <si>
    <d:r xmlns:d="http://schemas.openxmlformats.org/spreadsheetml/2006/main">
      <d:rPr>
        <d:sz val="9"/>
        <d:rFont val="Times New Roman"/>
      </d:rPr>
      <d:t xml:space="preserve">4,640.00</d:t>
    </d:r>
  </si>
  <si>
    <d:r xmlns:d="http://schemas.openxmlformats.org/spreadsheetml/2006/main">
      <d:rPr>
        <d:sz val="9"/>
        <d:rFont val="Times New Roman"/>
      </d:rPr>
      <d:t xml:space="preserve">5,132.74</d:t>
    </d:r>
  </si>
  <si>
    <d:r xmlns:d="http://schemas.openxmlformats.org/spreadsheetml/2006/main">
      <d:rPr>
        <d:sz val="9"/>
        <d:rFont val="Times New Roman"/>
      </d:rPr>
      <d:t xml:space="preserve">CHILI / Eutrophisation des lacs dans la région centrale/ gestion de l'eau multi-usage / propriétés émergentes des écosystèmes arides/ production biopesticides</d:t>
    </d:r>
  </si>
  <si>
    <d:r xmlns:d="http://schemas.openxmlformats.org/spreadsheetml/2006/main">
      <d:rPr>
        <d:sz val="9"/>
        <d:rFont val="Times New Roman"/>
      </d:rPr>
      <d:t xml:space="preserve">9,957.00</d:t>
    </d:r>
  </si>
  <si>
    <d:r xmlns:d="http://schemas.openxmlformats.org/spreadsheetml/2006/main">
      <d:rPr>
        <d:sz val="9"/>
        <d:rFont val="Times New Roman"/>
      </d:rPr>
      <d:t xml:space="preserve">11,014.38</d:t>
    </d:r>
  </si>
  <si>
    <d:r xmlns:d="http://schemas.openxmlformats.org/spreadsheetml/2006/main">
      <d:rPr>
        <d:sz val="9"/>
        <d:rFont val="Times New Roman"/>
      </d:rPr>
      <d:t xml:space="preserve">CHILI / Modèles d'efficience énergétique appliqués au transport urbain ferroviaire (Métro-Tram)</d:t>
    </d:r>
  </si>
  <si>
    <d:r xmlns:d="http://schemas.openxmlformats.org/spreadsheetml/2006/main">
      <d:rPr>
        <d:sz val="9"/>
        <d:rFont val="Times New Roman"/>
      </d:rPr>
      <d:t xml:space="preserve">3,345.61</d:t>
    </d:r>
  </si>
  <si>
    <d:r xmlns:d="http://schemas.openxmlformats.org/spreadsheetml/2006/main">
      <d:rPr>
        <d:sz val="9"/>
        <d:rFont val="Times New Roman"/>
      </d:rPr>
      <d:t xml:space="preserve">3,700.90</d:t>
    </d:r>
  </si>
  <si>
    <d:r xmlns:d="http://schemas.openxmlformats.org/spreadsheetml/2006/main">
      <d:rPr>
        <d:sz val="9"/>
        <d:rFont val="Times New Roman"/>
      </d:rPr>
      <d:t xml:space="preserve">CONGO DR / Aménagement territoires tropicaux - ERAIFT Kinshasa</d:t>
    </d:r>
  </si>
  <si>
    <d:r xmlns:d="http://schemas.openxmlformats.org/spreadsheetml/2006/main">
      <d:rPr>
        <d:sz val="9"/>
        <d:rFont val="Times New Roman"/>
      </d:rPr>
      <d:t xml:space="preserve">20,000.00</d:t>
    </d:r>
  </si>
  <si>
    <d:r xmlns:d="http://schemas.openxmlformats.org/spreadsheetml/2006/main">
      <d:rPr>
        <d:sz val="9"/>
        <d:rFont val="Times New Roman"/>
      </d:rPr>
      <d:t xml:space="preserve">22,123.89</d:t>
    </d:r>
  </si>
  <si>
    <d:r xmlns:d="http://schemas.openxmlformats.org/spreadsheetml/2006/main">
      <d:rPr>
        <d:sz val="9"/>
        <d:rFont val="Times New Roman"/>
      </d:rPr>
      <d:t xml:space="preserve">CONGO DR / Appui professionnel  et scientifique au centre agronomique et vétérinaire de Kinshasa (CAVTK)</d:t>
    </d:r>
  </si>
  <si>
    <d:r xmlns:d="http://schemas.openxmlformats.org/spreadsheetml/2006/main">
      <d:rPr>
        <d:sz val="9"/>
        <d:rFont val="Times New Roman"/>
      </d:rPr>
      <d:t xml:space="preserve">44,960.00</d:t>
    </d:r>
  </si>
  <si>
    <d:r xmlns:d="http://schemas.openxmlformats.org/spreadsheetml/2006/main">
      <d:rPr>
        <d:sz val="9"/>
        <d:rFont val="Times New Roman"/>
      </d:rPr>
      <d:t xml:space="preserve">49,734.51</d:t>
    </d:r>
  </si>
  <si>
    <d:r xmlns:d="http://schemas.openxmlformats.org/spreadsheetml/2006/main">
      <d:rPr>
        <d:sz val="9"/>
        <d:rFont val="Times New Roman"/>
      </d:rPr>
      <d:t xml:space="preserve">CONGO DR / Renforcement des capacités de production et d'exportation de café arabica du Kivu ( filière fair trade ) </d:t>
    </d:r>
  </si>
  <si>
    <d:r xmlns:d="http://schemas.openxmlformats.org/spreadsheetml/2006/main">
      <d:rPr>
        <d:sz val="9"/>
        <d:rFont val="Times New Roman"/>
      </d:rPr>
      <d:t xml:space="preserve">13,440.00</d:t>
    </d:r>
  </si>
  <si>
    <d:r xmlns:d="http://schemas.openxmlformats.org/spreadsheetml/2006/main">
      <d:rPr>
        <d:sz val="9"/>
        <d:rFont val="Times New Roman"/>
      </d:rPr>
      <d:t xml:space="preserve">14,867.26</d:t>
    </d:r>
  </si>
  <si>
    <d:r xmlns:d="http://schemas.openxmlformats.org/spreadsheetml/2006/main">
      <d:rPr>
        <d:sz val="9"/>
        <d:rFont val="Times New Roman"/>
      </d:rPr>
      <d:t xml:space="preserve">MOROCCO  / Programme de formation continue certifiée dans le domaine de l'évaluation environnementale</d:t>
    </d:r>
  </si>
  <si>
    <d:r xmlns:d="http://schemas.openxmlformats.org/spreadsheetml/2006/main">
      <d:rPr>
        <d:sz val="9"/>
        <d:rFont val="Times New Roman"/>
      </d:rPr>
      <d:t xml:space="preserve">2,560.00</d:t>
    </d:r>
  </si>
  <si>
    <d:r xmlns:d="http://schemas.openxmlformats.org/spreadsheetml/2006/main">
      <d:rPr>
        <d:sz val="9"/>
        <d:rFont val="Times New Roman"/>
      </d:rPr>
      <d:t xml:space="preserve">2,831.86</d:t>
    </d:r>
  </si>
  <si>
    <d:r xmlns:d="http://schemas.openxmlformats.org/spreadsheetml/2006/main">
      <d:rPr>
        <d:sz val="9"/>
        <d:rFont val="Times New Roman"/>
      </d:rPr>
      <d:t xml:space="preserve">SENEGAL / Projet de Renforcement d'Initiatives de Maraîchage Ecologique Urbain à Thiès</d:t>
    </d:r>
  </si>
  <si>
    <d:r xmlns:d="http://schemas.openxmlformats.org/spreadsheetml/2006/main">
      <d:rPr>
        <d:sz val="9"/>
        <d:rFont val="Times New Roman"/>
      </d:rPr>
      <d:t xml:space="preserve">31,680.00</d:t>
    </d:r>
  </si>
  <si>
    <d:r xmlns:d="http://schemas.openxmlformats.org/spreadsheetml/2006/main">
      <d:rPr>
        <d:sz val="9"/>
        <d:rFont val="Times New Roman"/>
      </d:rPr>
      <d:t xml:space="preserve">35,044.25</d:t>
    </d:r>
  </si>
  <si>
    <d:r xmlns:d="http://schemas.openxmlformats.org/spreadsheetml/2006/main">
      <d:rPr>
        <d:sz val="9"/>
        <d:rFont val="Times New Roman"/>
      </d:rPr>
      <d:t xml:space="preserve">TUNESIE / Valorisation des agro-ressources végétales typiques des régions arides et semi-arides</d:t>
    </d:r>
  </si>
  <si>
    <d:r xmlns:d="http://schemas.openxmlformats.org/spreadsheetml/2006/main">
      <d:rPr>
        <d:sz val="9"/>
        <d:rFont val="Times New Roman"/>
      </d:rPr>
      <d:t xml:space="preserve">960.00</d:t>
    </d:r>
  </si>
  <si>
    <d:r xmlns:d="http://schemas.openxmlformats.org/spreadsheetml/2006/main">
      <d:rPr>
        <d:sz val="9"/>
        <d:rFont val="Times New Roman"/>
      </d:rPr>
      <d:t xml:space="preserve">1,061.95</d:t>
    </d:r>
  </si>
  <si>
    <d:r xmlns:d="http://schemas.openxmlformats.org/spreadsheetml/2006/main">
      <d:rPr>
        <d:sz val="9"/>
        <d:rFont val="Times New Roman"/>
      </d:rPr>
      <d:t xml:space="preserve">TUNESIE / Mise en place d'une plateforme multi-acteurs pour la gouvernance des ressources en eau du bassin versant de la Medjerda</d:t>
    </d:r>
  </si>
  <si>
    <d:r xmlns:d="http://schemas.openxmlformats.org/spreadsheetml/2006/main">
      <d:rPr>
        <d:sz val="9"/>
        <d:rFont val="Times New Roman"/>
      </d:rPr>
      <d:t xml:space="preserve">9,072.00</d:t>
    </d:r>
  </si>
  <si>
    <d:r xmlns:d="http://schemas.openxmlformats.org/spreadsheetml/2006/main">
      <d:rPr>
        <d:sz val="9"/>
        <d:rFont val="Times New Roman"/>
      </d:rPr>
      <d:t xml:space="preserve">10,035.40</d:t>
    </d:r>
  </si>
  <si>
    <d:r xmlns:d="http://schemas.openxmlformats.org/spreadsheetml/2006/main">
      <d:rPr>
        <d:sz val="9"/>
        <d:rFont val="Times New Roman"/>
      </d:rPr>
      <d:t xml:space="preserve">VIETNAM / Support to the innovation and development of business incubators policy project (BIPP) (MoST)</d:t>
    </d:r>
  </si>
  <si>
    <d:r xmlns:d="http://schemas.openxmlformats.org/spreadsheetml/2006/main">
      <d:rPr>
        <d:sz val="9"/>
        <d:rFont val="Times New Roman"/>
      </d:rPr>
      <d:t xml:space="preserve">67,764.90</d:t>
    </d:r>
  </si>
  <si>
    <d:r xmlns:d="http://schemas.openxmlformats.org/spreadsheetml/2006/main">
      <d:rPr>
        <d:sz val="9"/>
        <d:rFont val="Times New Roman"/>
      </d:rPr>
      <d:t xml:space="preserve">74,961.17</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</si>
  <si>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</si>
  <si>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</si>
  <si>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</si>
  <si>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</si>
  <si>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</si>
  <si>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</si>
  <si>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</si>
  <si>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</si>
  <si>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</si>
  <si>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Information provided under 'Additional information' relates to the implementation agency</d:t>
    </d: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</si>
  <si>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</si>
  <si>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39,848,784.74</d:t>
    </d:r>
  </si>
  <si>
    <d:r xmlns:d="http://schemas.openxmlformats.org/spreadsheetml/2006/main">
      <d:rPr>
        <d:sz val="9"/>
        <d:rFont val="Times New Roman"/>
      </d:rPr>
      <d:t xml:space="preserve">44,178,253.69</d:t>
    </d:r>
  </si>
  <si>
    <d:r xmlns:d="http://schemas.openxmlformats.org/spreadsheetml/2006/main">
      <d:rPr>
        <d:sz val="9"/>
        <d:rFont val="Times New Roman"/>
      </d:rPr>
      <d:t xml:space="preserve">BENIN / Promotion des foyers améliorés Erythréens dans les communes riveraines du Parc national de la Pendjari au Bénin</d:t>
    </d:r>
  </si>
  <si>
    <d:r xmlns:d="http://schemas.openxmlformats.org/spreadsheetml/2006/main">
      <d:rPr>
        <d:sz val="9"/>
        <d:rFont val="Times New Roman"/>
      </d:rPr>
      <d:t xml:space="preserve">62,307.00</d:t>
    </d:r>
  </si>
  <si>
    <d:r xmlns:d="http://schemas.openxmlformats.org/spreadsheetml/2006/main">
      <d:rPr>
        <d:sz val="9"/>
        <d:rFont val="Times New Roman"/>
      </d:rPr>
      <d:t xml:space="preserve">69,076.50</d:t>
    </d:r>
  </si>
  <si>
    <d:r xmlns:d="http://schemas.openxmlformats.org/spreadsheetml/2006/main">
      <d:rPr>
        <d:sz val="9"/>
        <d:rFont val="Times New Roman"/>
      </d:rPr>
      <d:t xml:space="preserve">1,189.00</d:t>
    </d:r>
  </si>
  <si>
    <d:r xmlns:d="http://schemas.openxmlformats.org/spreadsheetml/2006/main">
      <d:rPr>
        <d:sz val="9"/>
        <d:rFont val="Times New Roman"/>
      </d:rPr>
      <d:t xml:space="preserve">1,318.18</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</si>
  <si>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</si>
  <si>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793.00</d:t>
    </d:r>
  </si>
  <si>
    <d:r xmlns:d="http://schemas.openxmlformats.org/spreadsheetml/2006/main">
      <d:rPr>
        <d:sz val="9"/>
        <d:rFont val="Times New Roman"/>
      </d:rPr>
      <d:t xml:space="preserve">879.16</d:t>
    </d:r>
  </si>
  <si>
    <d:r xmlns:d="http://schemas.openxmlformats.org/spreadsheetml/2006/main">
      <d:rPr>
        <d:sz val="9"/>
        <d:rFont val="Times New Roman"/>
      </d:rPr>
      <d:t xml:space="preserve">BRAZIL / Transgenic sugarcane with improved characteristics for industrial applications</d:t>
    </d:r>
  </si>
  <si>
    <d:r xmlns:d="http://schemas.openxmlformats.org/spreadsheetml/2006/main">
      <d:rPr>
        <d:sz val="9"/>
        <d:rFont val="Times New Roman"/>
      </d:rPr>
      <d:t xml:space="preserve">103,882.00</d:t>
    </d:r>
  </si>
  <si>
    <d:r xmlns:d="http://schemas.openxmlformats.org/spreadsheetml/2006/main">
      <d:rPr>
        <d:sz val="9"/>
        <d:rFont val="Times New Roman"/>
      </d:rPr>
      <d:t xml:space="preserve">115,168.51</d:t>
    </d:r>
  </si>
  <si>
    <d:r xmlns:d="http://schemas.openxmlformats.org/spreadsheetml/2006/main">
      <d:rPr>
        <d:sz val="9"/>
        <d:rFont val="Times New Roman"/>
      </d:rPr>
      <d:t xml:space="preserve">IIBN - International Industrial Biotechnology Network</d:t>
    </d:r>
  </si>
  <si>
    <d:r xmlns:d="http://schemas.openxmlformats.org/spreadsheetml/2006/main">
      <d:rPr>
        <d:sz val="9"/>
        <d:rFont val="Times New Roman"/>
      </d:rPr>
      <d:t xml:space="preserve">227,876.00</d:t>
    </d:r>
  </si>
  <si>
    <d:r xmlns:d="http://schemas.openxmlformats.org/spreadsheetml/2006/main">
      <d:rPr>
        <d:sz val="9"/>
        <d:rFont val="Times New Roman"/>
      </d:rPr>
      <d:t xml:space="preserve">252,634.15</d:t>
    </d:r>
  </si>
  <si>
    <d:r xmlns:d="http://schemas.openxmlformats.org/spreadsheetml/2006/main">
      <d:rPr>
        <d:sz val="9"/>
        <d:rFont val="Times New Roman"/>
      </d:rPr>
      <d:t xml:space="preserve">50,600.00</d:t>
    </d:r>
  </si>
  <si>
    <d:r xmlns:d="http://schemas.openxmlformats.org/spreadsheetml/2006/main">
      <d:rPr>
        <d:sz val="9"/>
        <d:rFont val="Times New Roman"/>
      </d:rPr>
      <d:t xml:space="preserve">56,097.56</d:t>
    </d:r>
  </si>
  <si>
    <d:r xmlns:d="http://schemas.openxmlformats.org/spreadsheetml/2006/main">
      <d:rPr>
        <d:sz val="9"/>
        <d:rFont val="Times New Roman"/>
      </d:rPr>
      <d:t xml:space="preserve">BURKINA FASO / Ferme agro-écologique pour adaptation aux changements climatiques</d:t>
    </d:r>
  </si>
  <si>
    <d:r xmlns:d="http://schemas.openxmlformats.org/spreadsheetml/2006/main">
      <d:rPr>
        <d:sz val="9"/>
        <d:rFont val="Times New Roman"/>
      </d:rPr>
      <d:t xml:space="preserve">170,053.00</d:t>
    </d:r>
  </si>
  <si>
    <d:r xmlns:d="http://schemas.openxmlformats.org/spreadsheetml/2006/main">
      <d:rPr>
        <d:sz val="9"/>
        <d:rFont val="Times New Roman"/>
      </d:rPr>
      <d:t xml:space="preserve">188,528.82</d:t>
    </d:r>
  </si>
  <si>
    <d:r xmlns:d="http://schemas.openxmlformats.org/spreadsheetml/2006/main">
      <d:rPr>
        <d:sz val="9"/>
        <d:rFont val="Times New Roman"/>
      </d:rPr>
      <d:t xml:space="preserve">BURKINA FASO / Foyers trois pierres amélioré</d:t>
    </d:r>
  </si>
  <si>
    <d:r xmlns:d="http://schemas.openxmlformats.org/spreadsheetml/2006/main">
      <d:rPr>
        <d:sz val="9"/>
        <d:rFont val="Times New Roman"/>
      </d:rPr>
      <d:t xml:space="preserve">72,650.00</d:t>
    </d:r>
  </si>
  <si>
    <d:r xmlns:d="http://schemas.openxmlformats.org/spreadsheetml/2006/main">
      <d:rPr>
        <d:sz val="9"/>
        <d:rFont val="Times New Roman"/>
      </d:rPr>
      <d:t xml:space="preserve">80,543.24</d:t>
    </d:r>
  </si>
  <si>
    <d:r xmlns:d="http://schemas.openxmlformats.org/spreadsheetml/2006/main">
      <d:rPr>
        <d:sz val="9"/>
        <d:rFont val="Times New Roman"/>
      </d:rPr>
      <d:t xml:space="preserve">BURKINA FASO / Collaboration SWDE et SPGE avec l'ONEA face à la problématique du changement climatique</d:t>
    </d:r>
  </si>
  <si>
    <d:r xmlns:d="http://schemas.openxmlformats.org/spreadsheetml/2006/main">
      <d:rPr>
        <d:sz val="9"/>
        <d:rFont val="Times New Roman"/>
      </d:rPr>
      <d:t xml:space="preserve">177,087.50</d:t>
    </d:r>
  </si>
  <si>
    <d:r xmlns:d="http://schemas.openxmlformats.org/spreadsheetml/2006/main">
      <d:rPr>
        <d:sz val="9"/>
        <d:rFont val="Times New Roman"/>
      </d:rPr>
      <d:t xml:space="preserve">196,327.61</d:t>
    </d:r>
  </si>
  <si>
    <d:r xmlns:d="http://schemas.openxmlformats.org/spreadsheetml/2006/main">
      <d:rPr>
        <d:sz val="9"/>
        <d:rFont val="Times New Roman"/>
      </d:rPr>
      <d:t xml:space="preserve">BURUNDI / Amélioration de la gestion des déchets</d:t>
    </d:r>
  </si>
  <si>
    <d:r xmlns:d="http://schemas.openxmlformats.org/spreadsheetml/2006/main">
      <d:rPr>
        <d:sz val="9"/>
        <d:rFont val="Times New Roman"/>
      </d:rPr>
      <d:t xml:space="preserve">49,621.00</d:t>
    </d:r>
  </si>
  <si>
    <d:r xmlns:d="http://schemas.openxmlformats.org/spreadsheetml/2006/main">
      <d:rPr>
        <d:sz val="9"/>
        <d:rFont val="Times New Roman"/>
      </d:rPr>
      <d:t xml:space="preserve">55,012.20</d:t>
    </d:r>
  </si>
  <si>
    <d:r xmlns:d="http://schemas.openxmlformats.org/spreadsheetml/2006/main">
      <d:rPr>
        <d:sz val="9"/>
        <d:rFont val="Times New Roman"/>
      </d:rPr>
      <d:t xml:space="preserve">Water, sanitation, waste, agriculture</d:t>
    </d:r>
  </si>
  <si>
    <d:r xmlns:d="http://schemas.openxmlformats.org/spreadsheetml/2006/main">
      <d:rPr>
        <d:sz val="9"/>
        <d:rFont val="Times New Roman"/>
      </d:rPr>
      <d:t xml:space="preserve">215,394.00</d:t>
    </d:r>
  </si>
  <si>
    <d:r xmlns:d="http://schemas.openxmlformats.org/spreadsheetml/2006/main">
      <d:rPr>
        <d:sz val="9"/>
        <d:rFont val="Times New Roman"/>
      </d:rPr>
      <d:t xml:space="preserve">238,796.01</d:t>
    </d:r>
  </si>
  <si>
    <d:r xmlns:d="http://schemas.openxmlformats.org/spreadsheetml/2006/main">
      <d:rPr>
        <d:sz val="9"/>
        <d:rFont val="Times New Roman"/>
      </d:rPr>
      <d:t xml:space="preserve">Public Sector and Civil Society</d:t>
    </d:r>
  </si>
  <si>
    <d:r xmlns:d="http://schemas.openxmlformats.org/spreadsheetml/2006/main">
      <d:rPr>
        <d:sz val="9"/>
        <d:rFont val="Times New Roman"/>
      </d:rPr>
      <d:t xml:space="preserve">CHINA / Enhanced Resource Use Efficiency for the Production of Bioethanol from Lignocellulosic Feedstocks</d:t>
    </d:r>
  </si>
  <si>
    <d:r xmlns:d="http://schemas.openxmlformats.org/spreadsheetml/2006/main">
      <d:rPr>
        <d:sz val="9"/>
        <d:rFont val="Times New Roman"/>
      </d:rPr>
      <d:t xml:space="preserve">75,000.00</d:t>
    </d:r>
  </si>
  <si>
    <d:r xmlns:d="http://schemas.openxmlformats.org/spreadsheetml/2006/main">
      <d:rPr>
        <d:sz val="9"/>
        <d:rFont val="Times New Roman"/>
      </d:rPr>
      <d:t xml:space="preserve">83,148.56</d:t>
    </d:r>
  </si>
  <si>
    <d:r xmlns:d="http://schemas.openxmlformats.org/spreadsheetml/2006/main">
      <d:rPr>
        <d:sz val="9"/>
        <d:rFont val="Times New Roman"/>
      </d:rPr>
      <d:t xml:space="preserve">Guangxi Academy of Sciences</d:t>
    </d:r>
  </si>
  <si>
    <d:r xmlns:d="http://schemas.openxmlformats.org/spreadsheetml/2006/main">
      <d:rPr>
        <d:sz val="9"/>
        <d:rFont val="Times New Roman"/>
      </d:rPr>
      <d:t xml:space="preserve">256,678.00</d:t>
    </d:r>
  </si>
  <si>
    <d:r xmlns:d="http://schemas.openxmlformats.org/spreadsheetml/2006/main">
      <d:rPr>
        <d:sz val="9"/>
        <d:rFont val="Times New Roman"/>
      </d:rPr>
      <d:t xml:space="preserve">284,565.41</d:t>
    </d:r>
  </si>
  <si>
    <d:r xmlns:d="http://schemas.openxmlformats.org/spreadsheetml/2006/main">
      <d:rPr>
        <d:sz val="9"/>
        <d:rFont val="Times New Roman"/>
      </d:rPr>
      <d:t xml:space="preserve">CONGO DR / Appui à la fourniture d'électricité à Kisangani</d:t>
    </d:r>
  </si>
  <si>
    <d:r xmlns:d="http://schemas.openxmlformats.org/spreadsheetml/2006/main">
      <d:rPr>
        <d:sz val="9"/>
        <d:rFont val="Times New Roman"/>
      </d:rPr>
      <d:t xml:space="preserve">37,099.00</d:t>
    </d:r>
  </si>
  <si>
    <d:r xmlns:d="http://schemas.openxmlformats.org/spreadsheetml/2006/main">
      <d:rPr>
        <d:sz val="9"/>
        <d:rFont val="Times New Roman"/>
      </d:rPr>
      <d:t xml:space="preserve">41,129.71</d:t>
    </d:r>
  </si>
  <si>
    <d:r xmlns:d="http://schemas.openxmlformats.org/spreadsheetml/2006/main">
      <d:rPr>
        <d:sz val="9"/>
        <d:rFont val="Times New Roman"/>
      </d:rPr>
      <d:t xml:space="preserve">CONGO DR / Appui à la négociation d'un Accord de Partenariat Volontaire FLEGT avec L'Union Européenne en vue de renforcer la gestion durable des ressources forestières en RDC</d:t>
    </d:r>
  </si>
  <si>
    <d:r xmlns:d="http://schemas.openxmlformats.org/spreadsheetml/2006/main">
      <d:rPr>
        <d:sz val="9"/>
        <d:rFont val="Times New Roman"/>
      </d:rPr>
      <d:t xml:space="preserve">500,000.00</d:t>
    </d:r>
  </si>
  <si>
    <d:r xmlns:d="http://schemas.openxmlformats.org/spreadsheetml/2006/main">
      <d:rPr>
        <d:sz val="9"/>
        <d:rFont val="Times New Roman"/>
      </d:rPr>
      <d:t xml:space="preserve">554,323.73</d:t>
    </d:r>
  </si>
  <si>
    <d:r xmlns:d="http://schemas.openxmlformats.org/spreadsheetml/2006/main">
      <d:rPr>
        <d:sz val="9"/>
        <d:rFont val="Times New Roman"/>
      </d:rPr>
      <d:t xml:space="preserve">248,658.30</d:t>
    </d:r>
  </si>
  <si>
    <d:r xmlns:d="http://schemas.openxmlformats.org/spreadsheetml/2006/main">
      <d:rPr>
        <d:sz val="9"/>
        <d:rFont val="Times New Roman"/>
      </d:rPr>
      <d:t xml:space="preserve">275,674.39</d:t>
    </d:r>
  </si>
  <si>
    <d:r xmlns:d="http://schemas.openxmlformats.org/spreadsheetml/2006/main">
      <d:rPr>
        <d:sz val="9"/>
        <d:rFont val="Times New Roman"/>
      </d:rPr>
      <d:t xml:space="preserve">CONGO DR / Renforcement des capacités des agriculteurs pour l'adaptation aux changements climatiques</d:t>
    </d:r>
  </si>
  <si>
    <d:r xmlns:d="http://schemas.openxmlformats.org/spreadsheetml/2006/main">
      <d:rPr>
        <d:sz val="9"/>
        <d:rFont val="Times New Roman"/>
      </d:rPr>
      <d:t xml:space="preserve">71,377.00</d:t>
    </d:r>
  </si>
  <si>
    <d:r xmlns:d="http://schemas.openxmlformats.org/spreadsheetml/2006/main">
      <d:rPr>
        <d:sz val="9"/>
        <d:rFont val="Times New Roman"/>
      </d:rPr>
      <d:t xml:space="preserve">79,131.93</d:t>
    </d:r>
  </si>
  <si>
    <d:r xmlns:d="http://schemas.openxmlformats.org/spreadsheetml/2006/main">
      <d:rPr>
        <d:sz val="9"/>
        <d:rFont val="Times New Roman"/>
      </d:rPr>
      <d:t xml:space="preserve">CONGO DR / Adaptation de l'agriculture familiale aux changements climatiques</d:t>
    </d:r>
  </si>
  <si>
    <d:r xmlns:d="http://schemas.openxmlformats.org/spreadsheetml/2006/main">
      <d:rPr>
        <d:sz val="9"/>
        <d:rFont val="Times New Roman"/>
      </d:rPr>
      <d:t xml:space="preserve">34,298.00</d:t>
    </d:r>
  </si>
  <si>
    <d:r xmlns:d="http://schemas.openxmlformats.org/spreadsheetml/2006/main">
      <d:rPr>
        <d:sz val="9"/>
        <d:rFont val="Times New Roman"/>
      </d:rPr>
      <d:t xml:space="preserve">38,024.39</d:t>
    </d:r>
  </si>
  <si>
    <d:r xmlns:d="http://schemas.openxmlformats.org/spreadsheetml/2006/main">
      <d:rPr>
        <d:sz val="9"/>
        <d:rFont val="Times New Roman"/>
      </d:rPr>
      <d:t xml:space="preserve">155,610.41</d:t>
    </d:r>
  </si>
  <si>
    <d:r xmlns:d="http://schemas.openxmlformats.org/spreadsheetml/2006/main">
      <d:rPr>
        <d:sz val="9"/>
        <d:rFont val="Times New Roman"/>
      </d:rPr>
      <d:t xml:space="preserve">172,517.08</d:t>
    </d:r>
  </si>
  <si>
    <d:r xmlns:d="http://schemas.openxmlformats.org/spreadsheetml/2006/main">
      <d:rPr>
        <d:sz val="9"/>
        <d:rFont val="Times New Roman"/>
      </d:rPr>
      <d:t xml:space="preserve">CONGO DR / Campus vert: promotion de l'agroforesterie comme réponse aux changements climatiques</d:t>
    </d:r>
  </si>
  <si>
    <d:r xmlns:d="http://schemas.openxmlformats.org/spreadsheetml/2006/main">
      <d:rPr>
        <d:sz val="9"/>
        <d:rFont val="Times New Roman"/>
      </d:rPr>
      <d:t xml:space="preserve">84,720.00</d:t>
    </d:r>
  </si>
  <si>
    <d:r xmlns:d="http://schemas.openxmlformats.org/spreadsheetml/2006/main">
      <d:rPr>
        <d:sz val="9"/>
        <d:rFont val="Times New Roman"/>
      </d:rPr>
      <d:t xml:space="preserve">93,924.61</d:t>
    </d:r>
  </si>
  <si>
    <d:r xmlns:d="http://schemas.openxmlformats.org/spreadsheetml/2006/main">
      <d:rPr>
        <d:sz val="9"/>
        <d:rFont val="Times New Roman"/>
      </d:rPr>
      <d:t xml:space="preserve">multi</d:t>
    </d:r>
  </si>
  <si>
    <d:r xmlns:d="http://schemas.openxmlformats.org/spreadsheetml/2006/main">
      <d:rPr>
        <d:sz val="9"/>
        <d:rFont val="Times New Roman"/>
      </d:rPr>
      <d:t xml:space="preserve">264,289.00</d:t>
    </d:r>
  </si>
  <si>
    <d:r xmlns:d="http://schemas.openxmlformats.org/spreadsheetml/2006/main">
      <d:rPr>
        <d:sz val="9"/>
        <d:rFont val="Times New Roman"/>
      </d:rPr>
      <d:t xml:space="preserve">293,003.33</d:t>
    </d:r>
  </si>
  <si>
    <d:r xmlns:d="http://schemas.openxmlformats.org/spreadsheetml/2006/main">
      <d:rPr>
        <d:sz val="9"/>
        <d:rFont val="Times New Roman"/>
      </d:rPr>
      <d:t xml:space="preserve">94,707.36</d:t>
    </d:r>
  </si>
  <si>
    <d:r xmlns:d="http://schemas.openxmlformats.org/spreadsheetml/2006/main">
      <d:rPr>
        <d:sz val="9"/>
        <d:rFont val="Times New Roman"/>
      </d:rPr>
      <d:t xml:space="preserve">104,997.07</d:t>
    </d:r>
  </si>
  <si>
    <d:r xmlns:d="http://schemas.openxmlformats.org/spreadsheetml/2006/main">
      <d:rPr>
        <d:sz val="9"/>
        <d:rFont val="Times New Roman"/>
      </d:rPr>
      <d:t xml:space="preserve">ECUADOR / Adaptation aux changements climatiques par l'agro écologie</d:t>
    </d:r>
  </si>
  <si>
    <d:r xmlns:d="http://schemas.openxmlformats.org/spreadsheetml/2006/main">
      <d:rPr>
        <d:sz val="9"/>
        <d:rFont val="Times New Roman"/>
      </d:rPr>
      <d:t xml:space="preserve">111,596.50</d:t>
    </d:r>
  </si>
  <si>
    <d:r xmlns:d="http://schemas.openxmlformats.org/spreadsheetml/2006/main">
      <d:rPr>
        <d:sz val="9"/>
        <d:rFont val="Times New Roman"/>
      </d:rPr>
      <d:t xml:space="preserve">123,721.18</d:t>
    </d:r>
  </si>
  <si>
    <d:r xmlns:d="http://schemas.openxmlformats.org/spreadsheetml/2006/main">
      <d:rPr>
        <d:sz val="9"/>
        <d:rFont val="Times New Roman"/>
      </d:rPr>
      <d:t xml:space="preserve">ECUADOR / Conservation durable des terres du peuple Sarakayu</d:t>
    </d:r>
  </si>
  <si>
    <d:r xmlns:d="http://schemas.openxmlformats.org/spreadsheetml/2006/main">
      <d:rPr>
        <d:sz val="9"/>
        <d:rFont val="Times New Roman"/>
      </d:rPr>
      <d:t xml:space="preserve">75,095.00</d:t>
    </d:r>
  </si>
  <si>
    <d:r xmlns:d="http://schemas.openxmlformats.org/spreadsheetml/2006/main">
      <d:rPr>
        <d:sz val="9"/>
        <d:rFont val="Times New Roman"/>
      </d:rPr>
      <d:t xml:space="preserve">83,253.88</d:t>
    </d:r>
  </si>
  <si>
    <d:r xmlns:d="http://schemas.openxmlformats.org/spreadsheetml/2006/main">
      <d:rPr>
        <d:sz val="9"/>
        <d:rFont val="Times New Roman"/>
      </d:rPr>
      <d:t xml:space="preserve">EL SALVADOR / NGO Oxfam - Solidarité - programma 2014-2016 /  Volet El Salvador  Ciudadanía activa para la soberanía alimentaria y el acceso al agua, respetando los derechos de las mujeres </d:t>
    </d:r>
  </si>
  <si>
    <d:r xmlns:d="http://schemas.openxmlformats.org/spreadsheetml/2006/main">
      <d:rPr>
        <d:sz val="9"/>
        <d:rFont val="Times New Roman"/>
      </d:rPr>
      <d:t xml:space="preserve">275,727.00</d:t>
    </d:r>
  </si>
  <si>
    <d:r xmlns:d="http://schemas.openxmlformats.org/spreadsheetml/2006/main">
      <d:rPr>
        <d:sz val="9"/>
        <d:rFont val="Times New Roman"/>
      </d:rPr>
      <d:t xml:space="preserve">305,684.04</d:t>
    </d:r>
  </si>
  <si>
    <d:r xmlns:d="http://schemas.openxmlformats.org/spreadsheetml/2006/main">
      <d:rPr>
        <d:sz val="9"/>
        <d:rFont val="Times New Roman"/>
      </d:rPr>
      <d:t xml:space="preserve">FRANCOPHONE AFRICAN COUNTRIES / Initiative de la Francophonie pour les villes durables</d:t>
    </d:r>
  </si>
  <si>
    <d:r xmlns:d="http://schemas.openxmlformats.org/spreadsheetml/2006/main">
      <d:rPr>
        <d:sz val="9"/>
        <d:rFont val="Times New Roman"/>
      </d:rPr>
      <d:t xml:space="preserve">250,000.00</d:t>
    </d:r>
  </si>
  <si>
    <d:r xmlns:d="http://schemas.openxmlformats.org/spreadsheetml/2006/main">
      <d:rPr>
        <d:sz val="9"/>
        <d:rFont val="Times New Roman"/>
      </d:rPr>
      <d:t xml:space="preserve">277,161.86</d:t>
    </d:r>
  </si>
  <si>
    <d:r xmlns:d="http://schemas.openxmlformats.org/spreadsheetml/2006/main">
      <d:rPr>
        <d:sz val="9"/>
        <d:rFont val="Times New Roman"/>
      </d:rPr>
      <d:t xml:space="preserve">urban areas</d:t>
    </d:r>
  </si>
  <si>
    <d:r xmlns:d="http://schemas.openxmlformats.org/spreadsheetml/2006/main">
      <d:rPr>
        <d:sz val="9"/>
        <d:rFont val="Times New Roman"/>
      </d:rPr>
      <d:t xml:space="preserve">Organisation internationale de la Francophonie</d:t>
    </d:r>
  </si>
  <si>
    <d:r xmlns:d="http://schemas.openxmlformats.org/spreadsheetml/2006/main">
      <d:rPr>
        <d:sz val="9"/>
        <d:rFont val="Times New Roman"/>
      </d:rPr>
      <d:t xml:space="preserve">137,943.10</d:t>
    </d:r>
  </si>
  <si>
    <d:r xmlns:d="http://schemas.openxmlformats.org/spreadsheetml/2006/main">
      <d:rPr>
        <d:sz val="9"/>
        <d:rFont val="Times New Roman"/>
      </d:rPr>
      <d:t xml:space="preserve">152,930.27</d:t>
    </d:r>
  </si>
  <si>
    <d:r xmlns:d="http://schemas.openxmlformats.org/spreadsheetml/2006/main">
      <d:rPr>
        <d:sz val="9"/>
        <d:rFont val="Times New Roman"/>
      </d:rPr>
      <d:t xml:space="preserve">HAITI / Adaptation aux changements climatiques par la gestion intégrée des déchets</d:t>
    </d:r>
  </si>
  <si>
    <d:r xmlns:d="http://schemas.openxmlformats.org/spreadsheetml/2006/main">
      <d:rPr>
        <d:sz val="9"/>
        <d:rFont val="Times New Roman"/>
      </d:rPr>
      <d:t xml:space="preserve">3,466.00</d:t>
    </d:r>
  </si>
  <si>
    <d:r xmlns:d="http://schemas.openxmlformats.org/spreadsheetml/2006/main">
      <d:rPr>
        <d:sz val="9"/>
        <d:rFont val="Times New Roman"/>
      </d:rPr>
      <d:t xml:space="preserve">3,842.57</d:t>
    </d:r>
  </si>
  <si>
    <d:r xmlns:d="http://schemas.openxmlformats.org/spreadsheetml/2006/main">
      <d:rPr>
        <d:sz val="9"/>
        <d:rFont val="Times New Roman"/>
      </d:rPr>
      <d:t xml:space="preserve">140,463.00</d:t>
    </d:r>
  </si>
  <si>
    <d:r xmlns:d="http://schemas.openxmlformats.org/spreadsheetml/2006/main">
      <d:rPr>
        <d:sz val="9"/>
        <d:rFont val="Times New Roman"/>
      </d:rPr>
      <d:t xml:space="preserve">155,723.95</d:t>
    </d:r>
  </si>
  <si>
    <d:r xmlns:d="http://schemas.openxmlformats.org/spreadsheetml/2006/main">
      <d:rPr>
        <d:sz val="9"/>
        <d:rFont val="Times New Roman"/>
      </d:rPr>
      <d:t xml:space="preserve">143,157.00</d:t>
    </d:r>
  </si>
  <si>
    <d:r xmlns:d="http://schemas.openxmlformats.org/spreadsheetml/2006/main">
      <d:rPr>
        <d:sz val="9"/>
        <d:rFont val="Times New Roman"/>
      </d:rPr>
      <d:t xml:space="preserve">158,710.64</d:t>
    </d:r>
  </si>
  <si>
    <d:r xmlns:d="http://schemas.openxmlformats.org/spreadsheetml/2006/main">
      <d:rPr>
        <d:sz val="9"/>
        <d:rFont val="Times New Roman"/>
      </d:rPr>
      <d:t xml:space="preserve">MALAWI / Extending the Agroforestry Food Security Programme (AFSP) in Kasungu and Mzimba districts</d:t>
    </d:r>
  </si>
  <si>
    <d:r xmlns:d="http://schemas.openxmlformats.org/spreadsheetml/2006/main">
      <d:rPr>
        <d:sz val="9"/>
        <d:rFont val="Times New Roman"/>
      </d:rPr>
      <d:t xml:space="preserve">80,000.00</d:t>
    </d:r>
  </si>
  <si>
    <d:r xmlns:d="http://schemas.openxmlformats.org/spreadsheetml/2006/main">
      <d:rPr>
        <d:sz val="9"/>
        <d:rFont val="Times New Roman"/>
      </d:rPr>
      <d:t xml:space="preserve">88,691.80</d:t>
    </d:r>
  </si>
  <si>
    <d:r xmlns:d="http://schemas.openxmlformats.org/spreadsheetml/2006/main">
      <d:rPr>
        <d:sz val="9"/>
        <d:rFont val="Times New Roman"/>
      </d:rPr>
      <d:t xml:space="preserve">MALAWI / Agroforestry Food Security Programme Phase II - Extended</d:t>
    </d:r>
  </si>
  <si>
    <d:r xmlns:d="http://schemas.openxmlformats.org/spreadsheetml/2006/main">
      <d:rPr>
        <d:sz val="9"/>
        <d:rFont val="Times New Roman"/>
      </d:rPr>
      <d:t xml:space="preserve">350,000.00</d:t>
    </d:r>
  </si>
  <si>
    <d:r xmlns:d="http://schemas.openxmlformats.org/spreadsheetml/2006/main">
      <d:rPr>
        <d:sz val="9"/>
        <d:rFont val="Times New Roman"/>
      </d:rPr>
      <d:t xml:space="preserve">388,026.61</d:t>
    </d:r>
  </si>
  <si>
    <d:r xmlns:d="http://schemas.openxmlformats.org/spreadsheetml/2006/main">
      <d:rPr>
        <d:sz val="9"/>
        <d:rFont val="Times New Roman"/>
      </d:rPr>
      <d:t xml:space="preserve">530,000.00</d:t>
    </d:r>
  </si>
  <si>
    <d:r xmlns:d="http://schemas.openxmlformats.org/spreadsheetml/2006/main">
      <d:rPr>
        <d:sz val="9"/>
        <d:rFont val="Times New Roman"/>
      </d:rPr>
      <d:t xml:space="preserve">587,583.15</d:t>
    </d:r>
  </si>
  <si>
    <d:r xmlns:d="http://schemas.openxmlformats.org/spreadsheetml/2006/main">
      <d:rPr>
        <d:sz val="9"/>
        <d:rFont val="Times New Roman"/>
      </d:rPr>
      <d:t xml:space="preserve">MALAWI, MOZAMBIQUE, SOUTH AFRICA / The SEED initiative (UNEP, UNDP en IUCN): Promoting the Green Economy in Mozambique, Malawi and Namibia</d:t>
    </d:r>
  </si>
  <si>
    <d:r xmlns:d="http://schemas.openxmlformats.org/spreadsheetml/2006/main">
      <d:rPr>
        <d:sz val="9"/>
        <d:rFont val="Times New Roman"/>
      </d:rPr>
      <d:t xml:space="preserve">580,255.50</d:t>
    </d:r>
  </si>
  <si>
    <d:r xmlns:d="http://schemas.openxmlformats.org/spreadsheetml/2006/main">
      <d:rPr>
        <d:sz val="9"/>
        <d:rFont val="Times New Roman"/>
      </d:rPr>
      <d:t xml:space="preserve">643,298.78</d:t>
    </d:r>
  </si>
  <si>
    <d:r xmlns:d="http://schemas.openxmlformats.org/spreadsheetml/2006/main">
      <d:rPr>
        <d:sz val="9"/>
        <d:rFont val="Times New Roman"/>
      </d:rPr>
      <d:t xml:space="preserve">272,902.00</d:t>
    </d:r>
  </si>
  <si>
    <d:r xmlns:d="http://schemas.openxmlformats.org/spreadsheetml/2006/main">
      <d:rPr>
        <d:sz val="9"/>
        <d:rFont val="Times New Roman"/>
      </d:rPr>
      <d:t xml:space="preserve">302,552.11</d:t>
    </d:r>
  </si>
  <si>
    <d:r xmlns:d="http://schemas.openxmlformats.org/spreadsheetml/2006/main">
      <d:rPr>
        <d:sz val="9"/>
        <d:rFont val="Times New Roman"/>
      </d:rPr>
      <d:t xml:space="preserve">MOROCCO / Impact des changements climatiques sur la subéraie de la Mâamora</d:t>
    </d:r>
  </si>
  <si>
    <d:r xmlns:d="http://schemas.openxmlformats.org/spreadsheetml/2006/main">
      <d:rPr>
        <d:sz val="9"/>
        <d:rFont val="Times New Roman"/>
      </d:rPr>
      <d:t xml:space="preserve">9,177.00</d:t>
    </d:r>
  </si>
  <si>
    <d:r xmlns:d="http://schemas.openxmlformats.org/spreadsheetml/2006/main">
      <d:rPr>
        <d:sz val="9"/>
        <d:rFont val="Times New Roman"/>
      </d:rPr>
      <d:t xml:space="preserve">10,174.06</d:t>
    </d:r>
  </si>
  <si>
    <d:r xmlns:d="http://schemas.openxmlformats.org/spreadsheetml/2006/main">
      <d:rPr>
        <d:sz val="9"/>
        <d:rFont val="Times New Roman"/>
      </d:rPr>
      <d:t xml:space="preserve">Water and forestry</d:t>
    </d:r>
  </si>
  <si>
    <d:r xmlns:d="http://schemas.openxmlformats.org/spreadsheetml/2006/main">
      <d:rPr>
        <d:sz val="9"/>
        <d:rFont val="Times New Roman"/>
      </d:rPr>
      <d:t xml:space="preserve">498,891.35</d:t>
    </d:r>
  </si>
  <si>
    <d:r xmlns:d="http://schemas.openxmlformats.org/spreadsheetml/2006/main">
      <d:rPr>
        <d:sz val="9"/>
        <d:rFont val="Times New Roman"/>
      </d:rPr>
      <d:t xml:space="preserve">3,291,429.00</d:t>
    </d:r>
  </si>
  <si>
    <d:r xmlns:d="http://schemas.openxmlformats.org/spreadsheetml/2006/main">
      <d:rPr>
        <d:sz val="9"/>
        <d:rFont val="Times New Roman"/>
      </d:rPr>
      <d:t xml:space="preserve">3,649,034.37</d:t>
    </d:r>
  </si>
  <si>
    <d:r xmlns:d="http://schemas.openxmlformats.org/spreadsheetml/2006/main">
      <d:rPr>
        <d:sz val="9"/>
        <d:rFont val="Times New Roman"/>
      </d:rPr>
      <d:t xml:space="preserve">166,297.12</d:t>
    </d:r>
  </si>
  <si>
    <d:r xmlns:d="http://schemas.openxmlformats.org/spreadsheetml/2006/main">
      <d:rPr>
        <d:sz val="9"/>
        <d:rFont val="Times New Roman"/>
      </d:rPr>
      <d:t xml:space="preserve">MOZAMBIQUE / NAMA capacity building initiative</d:t>
    </d:r>
  </si>
  <si>
    <d:r xmlns:d="http://schemas.openxmlformats.org/spreadsheetml/2006/main">
      <d:rPr>
        <d:sz val="9"/>
        <d:rFont val="Times New Roman"/>
      </d:rPr>
      <d:t xml:space="preserve">41,000.00</d:t>
    </d:r>
  </si>
  <si>
    <d:r xmlns:d="http://schemas.openxmlformats.org/spreadsheetml/2006/main">
      <d:rPr>
        <d:sz val="9"/>
        <d:rFont val="Times New Roman"/>
      </d:rPr>
      <d:t xml:space="preserve">45,454.55</d:t>
    </d:r>
  </si>
  <si>
    <d:r xmlns:d="http://schemas.openxmlformats.org/spreadsheetml/2006/main">
      <d:rPr>
        <d:sz val="9"/>
        <d:rFont val="Times New Roman"/>
      </d:rPr>
      <d:t xml:space="preserve">MULTI / frais de mission à l'occasion du suivi des projets Fast-Startc par APEFE</d:t>
    </d:r>
  </si>
  <si>
    <d:r xmlns:d="http://schemas.openxmlformats.org/spreadsheetml/2006/main">
      <d:rPr>
        <d:sz val="9"/>
        <d:rFont val="Times New Roman"/>
      </d:rPr>
      <d:t xml:space="preserve">2,722.63</d:t>
    </d:r>
  </si>
  <si>
    <d:r xmlns:d="http://schemas.openxmlformats.org/spreadsheetml/2006/main">
      <d:rPr>
        <d:sz val="9"/>
        <d:rFont val="Times New Roman"/>
      </d:rPr>
      <d:t xml:space="preserve">3,018.44</d:t>
    </d:r>
  </si>
  <si>
    <d:r xmlns:d="http://schemas.openxmlformats.org/spreadsheetml/2006/main">
      <d:rPr>
        <d:sz val="9"/>
        <d:rFont val="Times New Roman"/>
      </d:rPr>
      <d:t xml:space="preserve">MULTI / Ressources humaines AwAC pour la gestion des projets de coopération bilatérale (1,5 ETP) et RW (20 jours/hommes)</d:t>
    </d:r>
  </si>
  <si>
    <d:r xmlns:d="http://schemas.openxmlformats.org/spreadsheetml/2006/main">
      <d:rPr>
        <d:sz val="9"/>
        <d:rFont val="Times New Roman"/>
      </d:rPr>
      <d:t xml:space="preserve">66,866.96</d:t>
    </d:r>
  </si>
  <si>
    <d:r xmlns:d="http://schemas.openxmlformats.org/spreadsheetml/2006/main">
      <d:rPr>
        <d:sz val="9"/>
        <d:rFont val="Times New Roman"/>
      </d:rPr>
      <d:t xml:space="preserve">74,131.88</d:t>
    </d:r>
  </si>
  <si>
    <d:r xmlns:d="http://schemas.openxmlformats.org/spreadsheetml/2006/main">
      <d:rPr>
        <d:sz val="9"/>
        <d:rFont val="Times New Roman"/>
      </d:rPr>
      <d:t xml:space="preserve">MULTI / IISD (Institut International du Développement Durable) traduction en français du bulletin des négociations UNFCCC</d:t>
    </d:r>
  </si>
  <si>
    <d:r xmlns:d="http://schemas.openxmlformats.org/spreadsheetml/2006/main">
      <d:rPr>
        <d:sz val="9"/>
        <d:rFont val="Times New Roman"/>
      </d:rPr>
      <d:t xml:space="preserve">22,172.95</d:t>
    </d:r>
  </si>
  <si>
    <d:r xmlns:d="http://schemas.openxmlformats.org/spreadsheetml/2006/main">
      <d:rPr>
        <d:sz val="9"/>
        <d:rFont val="Times New Roman"/>
      </d:rPr>
      <d:t xml:space="preserve">1,014,024.00</d:t>
    </d:r>
  </si>
  <si>
    <d:r xmlns:d="http://schemas.openxmlformats.org/spreadsheetml/2006/main">
      <d:rPr>
        <d:sz val="9"/>
        <d:rFont val="Times New Roman"/>
      </d:rPr>
      <d:t xml:space="preserve">1,124,195.12</d:t>
    </d:r>
  </si>
  <si>
    <d:r xmlns:d="http://schemas.openxmlformats.org/spreadsheetml/2006/main">
      <d:rPr>
        <d:sz val="9"/>
        <d:rFont val="Times New Roman"/>
      </d:rPr>
      <d:t xml:space="preserve">744,036.00</d:t>
    </d:r>
  </si>
  <si>
    <d:r xmlns:d="http://schemas.openxmlformats.org/spreadsheetml/2006/main">
      <d:rPr>
        <d:sz val="9"/>
        <d:rFont val="Times New Roman"/>
      </d:rPr>
      <d:t xml:space="preserve">824,873.61</d:t>
    </d:r>
  </si>
  <si>
    <d:r xmlns:d="http://schemas.openxmlformats.org/spreadsheetml/2006/main">
      <d:rPr>
        <d:sz val="9"/>
        <d:rFont val="Times New Roman"/>
      </d:rPr>
      <d:t xml:space="preserve">PALESTIJNSE GEBIEDEN / Enhancing the Capacities of the Palestinian Authority in Mainstreaming Environment and Climate Change in occupied Palestinian territory</d:t>
    </d:r>
  </si>
  <si>
    <d:r xmlns:d="http://schemas.openxmlformats.org/spreadsheetml/2006/main">
      <d:rPr>
        <d:sz val="9"/>
        <d:rFont val="Times New Roman"/>
      </d:rPr>
      <d:t xml:space="preserve">455,550.00</d:t>
    </d:r>
  </si>
  <si>
    <d:r xmlns:d="http://schemas.openxmlformats.org/spreadsheetml/2006/main">
      <d:rPr>
        <d:sz val="9"/>
        <d:rFont val="Times New Roman"/>
      </d:rPr>
      <d:t xml:space="preserve">505,044.35</d:t>
    </d:r>
  </si>
  <si>
    <d:r xmlns:d="http://schemas.openxmlformats.org/spreadsheetml/2006/main">
      <d:rPr>
        <d:sz val="9"/>
        <d:rFont val="Times New Roman"/>
      </d:rPr>
      <d:t xml:space="preserve">VN UNDP -  Development Programme - PRT -mf</d:t>
    </d:r>
  </si>
  <si>
    <d:r xmlns:d="http://schemas.openxmlformats.org/spreadsheetml/2006/main">
      <d:rPr>
        <d:sz val="9"/>
        <d:rFont val="Times New Roman"/>
      </d:rPr>
      <d:t xml:space="preserve">2,686,692.00</d:t>
    </d:r>
  </si>
  <si>
    <d:r xmlns:d="http://schemas.openxmlformats.org/spreadsheetml/2006/main">
      <d:rPr>
        <d:sz val="9"/>
        <d:rFont val="Times New Roman"/>
      </d:rPr>
      <d:t xml:space="preserve">2,978,594.24</d:t>
    </d:r>
  </si>
  <si>
    <d:r xmlns:d="http://schemas.openxmlformats.org/spreadsheetml/2006/main">
      <d:rPr>
        <d:sz val="9"/>
        <d:rFont val="Times New Roman"/>
      </d:rPr>
      <d:t xml:space="preserve">RWANDA / Accès à l'électricité pour les populations rurales à travers les énergies renouvelables au Rwanda</d:t>
    </d:r>
  </si>
  <si>
    <d:r xmlns:d="http://schemas.openxmlformats.org/spreadsheetml/2006/main">
      <d:rPr>
        <d:sz val="9"/>
        <d:rFont val="Times New Roman"/>
      </d:rPr>
      <d:t xml:space="preserve">201,651.00</d:t>
    </d:r>
  </si>
  <si>
    <d:r xmlns:d="http://schemas.openxmlformats.org/spreadsheetml/2006/main">
      <d:rPr>
        <d:sz val="9"/>
        <d:rFont val="Times New Roman"/>
      </d:rPr>
      <d:t xml:space="preserve">223,559.87</d:t>
    </d:r>
  </si>
  <si>
    <d:r xmlns:d="http://schemas.openxmlformats.org/spreadsheetml/2006/main">
      <d:rPr>
        <d:sz val="9"/>
        <d:rFont val="Times New Roman"/>
      </d:rPr>
      <d:t xml:space="preserve">RWANDA / Participation au secteur de la pico hydro électricité</d:t>
    </d:r>
  </si>
  <si>
    <d:r xmlns:d="http://schemas.openxmlformats.org/spreadsheetml/2006/main">
      <d:rPr>
        <d:sz val="9"/>
        <d:rFont val="Times New Roman"/>
      </d:rPr>
      <d:t xml:space="preserve">30,880.84</d:t>
    </d:r>
  </si>
  <si>
    <d:r xmlns:d="http://schemas.openxmlformats.org/spreadsheetml/2006/main">
      <d:rPr>
        <d:sz val="9"/>
        <d:rFont val="Times New Roman"/>
      </d:rPr>
      <d:t xml:space="preserve">34,235.96</d:t>
    </d:r>
  </si>
  <si>
    <d:r xmlns:d="http://schemas.openxmlformats.org/spreadsheetml/2006/main">
      <d:rPr>
        <d:sz val="9"/>
        <d:rFont val="Times New Roman"/>
      </d:rPr>
      <d:t xml:space="preserve">737,474.00</d:t>
    </d:r>
  </si>
  <si>
    <d:r xmlns:d="http://schemas.openxmlformats.org/spreadsheetml/2006/main">
      <d:rPr>
        <d:sz val="9"/>
        <d:rFont val="Times New Roman"/>
      </d:rPr>
      <d:t xml:space="preserve">817,598.67</d:t>
    </d:r>
  </si>
  <si>
    <d:r xmlns:d="http://schemas.openxmlformats.org/spreadsheetml/2006/main">
      <d:rPr>
        <d:sz val="9"/>
        <d:rFont val="Times New Roman"/>
      </d:rPr>
      <d:t xml:space="preserve">SENEGAL / Filière de charbon de paille</d:t>
    </d:r>
  </si>
  <si>
    <d:r xmlns:d="http://schemas.openxmlformats.org/spreadsheetml/2006/main">
      <d:rPr>
        <d:sz val="9"/>
        <d:rFont val="Times New Roman"/>
      </d:rPr>
      <d:t xml:space="preserve">92,921.00</d:t>
    </d:r>
  </si>
  <si>
    <d:r xmlns:d="http://schemas.openxmlformats.org/spreadsheetml/2006/main">
      <d:rPr>
        <d:sz val="9"/>
        <d:rFont val="Times New Roman"/>
      </d:rPr>
      <d:t xml:space="preserve">103,016.63</d:t>
    </d:r>
  </si>
  <si>
    <d:r xmlns:d="http://schemas.openxmlformats.org/spreadsheetml/2006/main">
      <d:rPr>
        <d:sz val="9"/>
        <d:rFont val="Times New Roman"/>
      </d:rPr>
      <d:t xml:space="preserve">135,000.00</d:t>
    </d:r>
  </si>
  <si>
    <d:r xmlns:d="http://schemas.openxmlformats.org/spreadsheetml/2006/main">
      <d:rPr>
        <d:sz val="9"/>
        <d:rFont val="Times New Roman"/>
      </d:rPr>
      <d:t xml:space="preserve">149,667.41</d:t>
    </d:r>
  </si>
  <si>
    <d:r xmlns:d="http://schemas.openxmlformats.org/spreadsheetml/2006/main">
      <d:rPr>
        <d:sz val="9"/>
        <d:rFont val="Times New Roman"/>
      </d:rPr>
      <d:t xml:space="preserve">SOUTH AMERICA / Enhancing Natural Hazards Resilience in South America (ENHANS)</d:t>
    </d:r>
  </si>
  <si>
    <d:r xmlns:d="http://schemas.openxmlformats.org/spreadsheetml/2006/main">
      <d:rPr>
        <d:sz val="9"/>
        <d:rFont val="Times New Roman"/>
      </d:rPr>
      <d:t xml:space="preserve">225,250.00</d:t>
    </d:r>
  </si>
  <si>
    <d:r xmlns:d="http://schemas.openxmlformats.org/spreadsheetml/2006/main">
      <d:rPr>
        <d:sz val="9"/>
        <d:rFont val="Times New Roman"/>
      </d:rPr>
      <d:t xml:space="preserve">249,722.84</d:t>
    </d:r>
  </si>
  <si>
    <d:r xmlns:d="http://schemas.openxmlformats.org/spreadsheetml/2006/main">
      <d:rPr>
        <d:sz val="9"/>
        <d:rFont val="Times New Roman"/>
      </d:rPr>
      <d:t xml:space="preserve">Disaster reduction and prevention</d:t>
    </d:r>
  </si>
  <si>
    <d:r xmlns:d="http://schemas.openxmlformats.org/spreadsheetml/2006/main">
      <d:rPr>
        <d:sz val="9"/>
        <d:rFont val="Times New Roman"/>
      </d:rPr>
      <d:t xml:space="preserve">TANZANIA / Sustainable use of natural resources and improved livelihood programme for 5 villages located among the Manyara-Longido-Lake Natron livestock and wildlife migratory route</d:t>
    </d:r>
  </si>
  <si>
    <d:r xmlns:d="http://schemas.openxmlformats.org/spreadsheetml/2006/main">
      <d:rPr>
        <d:sz val="9"/>
        <d:rFont val="Times New Roman"/>
      </d:rPr>
      <d:t xml:space="preserve">84,960.00</d:t>
    </d:r>
  </si>
  <si>
    <d:r xmlns:d="http://schemas.openxmlformats.org/spreadsheetml/2006/main">
      <d:rPr>
        <d:sz val="9"/>
        <d:rFont val="Times New Roman"/>
      </d:rPr>
      <d:t xml:space="preserve">94,190.69</d:t>
    </d:r>
  </si>
  <si>
    <d:r xmlns:d="http://schemas.openxmlformats.org/spreadsheetml/2006/main">
      <d:rPr>
        <d:sz val="9"/>
        <d:rFont val="Times New Roman"/>
      </d:rPr>
      <d:t xml:space="preserve">TUNISIE / Impact du réchauffement climatique sur le synchronisme entre ravageurs des cultures et ennemis naturels</d:t>
    </d:r>
  </si>
  <si>
    <d:r xmlns:d="http://schemas.openxmlformats.org/spreadsheetml/2006/main">
      <d:rPr>
        <d:sz val="9"/>
        <d:rFont val="Times New Roman"/>
      </d:rPr>
      <d:t xml:space="preserve">6,930.00</d:t>
    </d:r>
  </si>
  <si>
    <d:r xmlns:d="http://schemas.openxmlformats.org/spreadsheetml/2006/main">
      <d:rPr>
        <d:sz val="9"/>
        <d:rFont val="Times New Roman"/>
      </d:rPr>
      <d:t xml:space="preserve">7,682.93</d:t>
    </d:r>
  </si>
  <si>
    <d:r xmlns:d="http://schemas.openxmlformats.org/spreadsheetml/2006/main">
      <d:rPr>
        <d:sz val="9"/>
        <d:rFont val="Times New Roman"/>
      </d:rPr>
      <d:t xml:space="preserve">569,524.00</d:t>
    </d:r>
  </si>
  <si>
    <d:r xmlns:d="http://schemas.openxmlformats.org/spreadsheetml/2006/main">
      <d:rPr>
        <d:sz val="9"/>
        <d:rFont val="Times New Roman"/>
      </d:rPr>
      <d:t xml:space="preserve">631,401.33</d:t>
    </d:r>
  </si>
  <si>
    <d:r xmlns:d="http://schemas.openxmlformats.org/spreadsheetml/2006/main">
      <d:rPr>
        <d:sz val="9"/>
        <d:rFont val="Times New Roman"/>
      </d:rPr>
      <d:t xml:space="preserve">430,586.00</d:t>
    </d:r>
  </si>
  <si>
    <d:r xmlns:d="http://schemas.openxmlformats.org/spreadsheetml/2006/main">
      <d:rPr>
        <d:sz val="9"/>
        <d:rFont val="Times New Roman"/>
      </d:rPr>
      <d:t xml:space="preserve">477,368.07</d:t>
    </d:r>
  </si>
  <si>
    <d:r xmlns:d="http://schemas.openxmlformats.org/spreadsheetml/2006/main">
      <d:rPr>
        <d:sz val="9"/>
        <d:rFont val="Times New Roman"/>
      </d:rPr>
      <d:t xml:space="preserve">VIETNAM / Integrated Water Management and urban Development in Relation to Climate Change in Ninh Thuan province. (WNHT)T)</d:t>
    </d:r>
  </si>
  <si>
    <d:r xmlns:d="http://schemas.openxmlformats.org/spreadsheetml/2006/main">
      <d:rPr>
        <d:sz val="9"/>
        <d:rFont val="Times New Roman"/>
      </d:rPr>
      <d:t xml:space="preserve">470,887.00</d:t>
    </d:r>
  </si>
  <si>
    <d:r xmlns:d="http://schemas.openxmlformats.org/spreadsheetml/2006/main">
      <d:rPr>
        <d:sz val="9"/>
        <d:rFont val="Times New Roman"/>
      </d:rPr>
      <d:t xml:space="preserve">522,047.67</d:t>
    </d:r>
  </si>
  <si>
    <d:r xmlns:d="http://schemas.openxmlformats.org/spreadsheetml/2006/main">
      <d:rPr>
        <d:sz val="9"/>
        <d:rFont val="Times New Roman"/>
      </d:rPr>
      <d:t xml:space="preserve">475,679.00</d:t>
    </d:r>
  </si>
  <si>
    <d:r xmlns:d="http://schemas.openxmlformats.org/spreadsheetml/2006/main">
      <d:rPr>
        <d:sz val="9"/>
        <d:rFont val="Times New Roman"/>
      </d:rPr>
      <d:t xml:space="preserve">527,360.31</d:t>
    </d:r>
  </si>
  <si>
    <d:r xmlns:d="http://schemas.openxmlformats.org/spreadsheetml/2006/main">
      <d:rPr>
        <d:sz val="9"/>
        <d:rFont val="Times New Roman"/>
      </d:rPr>
      <d:t xml:space="preserve">497,885.00</d:t>
    </d:r>
  </si>
  <si>
    <d:r xmlns:d="http://schemas.openxmlformats.org/spreadsheetml/2006/main">
      <d:rPr>
        <d:sz val="9"/>
        <d:rFont val="Times New Roman"/>
      </d:rPr>
      <d:t xml:space="preserve">551,978.94</d:t>
    </d:r>
  </si>
  <si>
    <d:r xmlns:d="http://schemas.openxmlformats.org/spreadsheetml/2006/main">
      <d:rPr>
        <d:sz val="9"/>
        <d:rFont val="Times New Roman"/>
      </d:rPr>
      <d:t xml:space="preserve">188,399.00</d:t>
    </d:r>
  </si>
  <si>
    <d:r xmlns:d="http://schemas.openxmlformats.org/spreadsheetml/2006/main">
      <d:rPr>
        <d:sz val="9"/>
        <d:rFont val="Times New Roman"/>
      </d:rPr>
      <d:t xml:space="preserve">208,868.07</d:t>
    </d:r>
  </si>
  <si>
    <d:r xmlns:d="http://schemas.openxmlformats.org/spreadsheetml/2006/main">
      <d:rPr>
        <d:sz val="9"/>
        <d:rFont val="Times New Roman"/>
      </d:rPr>
      <d:t xml:space="preserve">19,492.00</d:t>
    </d:r>
  </si>
  <si>
    <d:r xmlns:d="http://schemas.openxmlformats.org/spreadsheetml/2006/main">
      <d:rPr>
        <d:sz val="9"/>
        <d:rFont val="Times New Roman"/>
      </d:rPr>
      <d:t xml:space="preserve">21,609.76</d:t>
    </d:r>
  </si>
  <si>
    <d:r xmlns:d="http://schemas.openxmlformats.org/spreadsheetml/2006/main">
      <d:rPr>
        <d:sz val="9"/>
        <d:rFont val="Times New Roman"/>
      </d:rPr>
      <d:t xml:space="preserve">Ministry of Transport, Republic of Vietnam</d:t>
    </d:r>
  </si>
  <si>
    <d:r xmlns:d="http://schemas.openxmlformats.org/spreadsheetml/2006/main">
      <d:rPr>
        <d:sz val="9"/>
        <d:rFont val="Times New Roman"/>
      </d:rPr>
      <d:t xml:space="preserve"> UNIVERSEEL / ONBEPAALD LAND / BELGIE / Service Civil International (SCI) - programme 2014-2016 « Citoyenneté et solidarité » / Dépenses à ventiler</d:t>
    </d:r>
  </si>
  <si>
    <d:r xmlns:d="http://schemas.openxmlformats.org/spreadsheetml/2006/main">
      <d:rPr>
        <d:sz val="9"/>
        <d:rFont val="Times New Roman"/>
      </d:rPr>
      <d:t xml:space="preserve">19,814.30</d:t>
    </d:r>
  </si>
  <si>
    <d:r xmlns:d="http://schemas.openxmlformats.org/spreadsheetml/2006/main">
      <d:rPr>
        <d:sz val="9"/>
        <d:rFont val="Times New Roman"/>
      </d:rPr>
      <d:t xml:space="preserve">21,967.07</d:t>
    </d:r>
  </si>
  <si>
    <d:r xmlns:d="http://schemas.openxmlformats.org/spreadsheetml/2006/main">
      <d:rPr>
        <d:sz val="9"/>
        <d:rFont val="Times New Roman"/>
      </d:rPr>
      <d:t xml:space="preserve">Awarenss Raising</d:t>
    </d:r>
  </si>
  <si>
    <d:r xmlns:d="http://schemas.openxmlformats.org/spreadsheetml/2006/main">
      <d:rPr>
        <d:sz val="9"/>
        <d:rFont val="Times New Roman"/>
      </d:rPr>
      <d:t xml:space="preserve"> UNIVERSEEL / ONBEPAALD LAND / BELGIE / ''La Tierra Roja'' Docu-fiction. Entre Chien et Loup scrl</d:t>
    </d:r>
  </si>
  <si>
    <d:r xmlns:d="http://schemas.openxmlformats.org/spreadsheetml/2006/main">
      <d:rPr>
        <d:sz val="9"/>
        <d:rFont val="Times New Roman"/>
      </d:rPr>
      <d:t xml:space="preserve">7,420.00</d:t>
    </d:r>
  </si>
  <si>
    <d:r xmlns:d="http://schemas.openxmlformats.org/spreadsheetml/2006/main">
      <d:rPr>
        <d:sz val="9"/>
        <d:rFont val="Times New Roman"/>
      </d:rPr>
      <d:t xml:space="preserve">8,226.16</d:t>
    </d:r>
  </si>
  <si>
    <d:r xmlns:d="http://schemas.openxmlformats.org/spreadsheetml/2006/main">
      <d:rPr>
        <d:sz val="9"/>
        <d:rFont val="Times New Roman"/>
      </d:rPr>
      <d:t xml:space="preserve">31,577.80</d:t>
    </d:r>
  </si>
  <si>
    <d:r xmlns:d="http://schemas.openxmlformats.org/spreadsheetml/2006/main">
      <d:rPr>
        <d:sz val="9"/>
        <d:rFont val="Times New Roman"/>
      </d:rPr>
      <d:t xml:space="preserve">35,008.65</d:t>
    </d:r>
  </si>
  <si>
    <d:r xmlns:d="http://schemas.openxmlformats.org/spreadsheetml/2006/main">
      <d:rPr>
        <d:sz val="9"/>
        <d:rFont val="Times New Roman"/>
      </d:rPr>
      <d:t xml:space="preserve">Conflict Prevention and Peace Building</d:t>
    </d:r>
  </si>
  <si>
    <d:r xmlns:d="http://schemas.openxmlformats.org/spreadsheetml/2006/main">
      <d:rPr>
        <d:sz val="9"/>
        <d:rFont val="Times New Roman"/>
      </d:rPr>
      <d:t xml:space="preserve">66,518.85</d:t>
    </d:r>
  </si>
  <si>
    <d:r xmlns:d="http://schemas.openxmlformats.org/spreadsheetml/2006/main">
      <d:rPr>
        <d:sz val="9"/>
        <d:rFont val="Times New Roman"/>
      </d:rPr>
      <d:t xml:space="preserve">Intern. federatie van Rode Kruis en Rode Halvemaan verenigingen</d:t>
    </d:r>
  </si>
  <si>
    <d:r xmlns:d="http://schemas.openxmlformats.org/spreadsheetml/2006/main">
      <d:rPr>
        <d:sz val="9"/>
        <d:rFont val="Times New Roman"/>
      </d:rPr>
      <d:t xml:space="preserve"> UNIVERSEEL / ONBEPAALD LAND / BELGIE / Mobile Vulnerability Analysis and Mapping (mVAM)</d:t>
    </d:r>
  </si>
  <si>
    <d:r xmlns:d="http://schemas.openxmlformats.org/spreadsheetml/2006/main">
      <d:rPr>
        <d:sz val="9"/>
        <d:rFont val="Times New Roman"/>
      </d:rPr>
      <d:t xml:space="preserve">332,594.24</d:t>
    </d:r>
  </si>
  <si>
    <d:r xmlns:d="http://schemas.openxmlformats.org/spreadsheetml/2006/main">
      <d:rPr>
        <d:sz val="9"/>
        <d:rFont val="Times New Roman"/>
      </d:rPr>
      <d:t xml:space="preserve">Humanitarian Aid - Preparation and Prevention</d:t>
    </d:r>
  </si>
  <si>
    <d:r xmlns:d="http://schemas.openxmlformats.org/spreadsheetml/2006/main">
      <d:rPr>
        <d:sz val="9"/>
        <d:rFont val="Times New Roman"/>
      </d:rPr>
      <d:t xml:space="preserve">1,655.61</d:t>
    </d:r>
  </si>
  <si>
    <d:r xmlns:d="http://schemas.openxmlformats.org/spreadsheetml/2006/main">
      <d:rPr>
        <d:sz val="9"/>
        <d:rFont val="Times New Roman"/>
      </d:rPr>
      <d:t xml:space="preserve">1,835.49</d:t>
    </d:r>
  </si>
  <si>
    <d:r xmlns:d="http://schemas.openxmlformats.org/spreadsheetml/2006/main">
      <d:rPr>
        <d:sz val="9"/>
        <d:rFont val="Times New Roman"/>
      </d:rPr>
      <d:t xml:space="preserve">ALGERIJE / Gestion intégrée des Ressources en Eau dans le Bassin Hydrographique Côtier Algérois 02A - Oued Mazafran</d:t>
    </d:r>
  </si>
  <si>
    <d:r xmlns:d="http://schemas.openxmlformats.org/spreadsheetml/2006/main">
      <d:rPr>
        <d:sz val="9"/>
        <d:rFont val="Times New Roman"/>
      </d:rPr>
      <d:t xml:space="preserve">-423.00</d:t>
    </d:r>
  </si>
  <si>
    <d:r xmlns:d="http://schemas.openxmlformats.org/spreadsheetml/2006/main">
      <d:rPr>
        <d:sz val="9"/>
        <d:rFont val="Times New Roman"/>
      </d:rPr>
      <d:t xml:space="preserve">-468.96</d:t>
    </d:r>
  </si>
  <si>
    <d:r xmlns:d="http://schemas.openxmlformats.org/spreadsheetml/2006/main">
      <d:rPr>
        <d:sz val="9"/>
        <d:rFont val="Times New Roman"/>
      </d:rPr>
      <d:t xml:space="preserve">198,694.25</d:t>
    </d:r>
  </si>
  <si>
    <d:r xmlns:d="http://schemas.openxmlformats.org/spreadsheetml/2006/main">
      <d:rPr>
        <d:sz val="9"/>
        <d:rFont val="Times New Roman"/>
      </d:rPr>
      <d:t xml:space="preserve">220,281.87</d:t>
    </d:r>
  </si>
  <si>
    <d:r xmlns:d="http://schemas.openxmlformats.org/spreadsheetml/2006/main">
      <d:rPr>
        <d:sz val="9"/>
        <d:rFont val="Times New Roman"/>
      </d:rPr>
      <d:t xml:space="preserve">16,509.25</d:t>
    </d:r>
  </si>
  <si>
    <d:r xmlns:d="http://schemas.openxmlformats.org/spreadsheetml/2006/main">
      <d:rPr>
        <d:sz val="9"/>
        <d:rFont val="Times New Roman"/>
      </d:rPr>
      <d:t xml:space="preserve">18,302.94</d:t>
    </d:r>
  </si>
  <si>
    <d:r xmlns:d="http://schemas.openxmlformats.org/spreadsheetml/2006/main">
      <d:rPr>
        <d:sz val="9"/>
        <d:rFont val="Times New Roman"/>
      </d:rPr>
      <d:t xml:space="preserve">BANGLADESH / Interest Subsidy</d:t>
    </d:r>
  </si>
  <si>
    <d:r xmlns:d="http://schemas.openxmlformats.org/spreadsheetml/2006/main">
      <d:rPr>
        <d:sz val="9"/>
        <d:rFont val="Times New Roman"/>
      </d:rPr>
      <d:t xml:space="preserve">13,860.87</d:t>
    </d:r>
  </si>
  <si>
    <d:r xmlns:d="http://schemas.openxmlformats.org/spreadsheetml/2006/main">
      <d:rPr>
        <d:sz val="9"/>
        <d:rFont val="Times New Roman"/>
      </d:rPr>
      <d:t xml:space="preserve">15,366.82</d:t>
    </d:r>
  </si>
  <si>
    <d:r xmlns:d="http://schemas.openxmlformats.org/spreadsheetml/2006/main">
      <d:rPr>
        <d:sz val="9"/>
        <d:rFont val="Times New Roman"/>
      </d:rPr>
      <d:t xml:space="preserve">BENIN / Facilité d'Appui aux Filières Agricoles dans les Départements du Mono et du Couffo (FAFA-MC)</d:t>
    </d:r>
  </si>
  <si>
    <d:r xmlns:d="http://schemas.openxmlformats.org/spreadsheetml/2006/main">
      <d:rPr>
        <d:sz val="9"/>
        <d:rFont val="Times New Roman"/>
      </d:rPr>
      <d:t xml:space="preserve">-263.35</d:t>
    </d:r>
  </si>
  <si>
    <d:r xmlns:d="http://schemas.openxmlformats.org/spreadsheetml/2006/main">
      <d:rPr>
        <d:sz val="9"/>
        <d:rFont val="Times New Roman"/>
      </d:rPr>
      <d:t xml:space="preserve">-291.96</d:t>
    </d:r>
  </si>
  <si>
    <d:r xmlns:d="http://schemas.openxmlformats.org/spreadsheetml/2006/main">
      <d:rPr>
        <d:sz val="9"/>
        <d:rFont val="Times New Roman"/>
      </d:rPr>
      <d:t xml:space="preserve">Agriculture and livestock</d:t>
    </d:r>
  </si>
  <si>
    <d:r xmlns:d="http://schemas.openxmlformats.org/spreadsheetml/2006/main">
      <d:rPr>
        <d:sz val="9"/>
        <d:rFont val="Times New Roman"/>
      </d:rPr>
      <d:t xml:space="preserve">BENIN / Appui Institutionnel au MAEP dans le cadre du Programme d'Appui au Développement et à la diversification des filières agricoles</d:t>
    </d:r>
  </si>
  <si>
    <d:r xmlns:d="http://schemas.openxmlformats.org/spreadsheetml/2006/main">
      <d:rPr>
        <d:sz val="9"/>
        <d:rFont val="Times New Roman"/>
      </d:rPr>
      <d:t xml:space="preserve">1,586.60</d:t>
    </d:r>
  </si>
  <si>
    <d:r xmlns:d="http://schemas.openxmlformats.org/spreadsheetml/2006/main">
      <d:rPr>
        <d:sz val="9"/>
        <d:rFont val="Times New Roman"/>
      </d:rPr>
      <d:t xml:space="preserve">1,758.98</d:t>
    </d:r>
  </si>
  <si>
    <d:r xmlns:d="http://schemas.openxmlformats.org/spreadsheetml/2006/main">
      <d:rPr>
        <d:sz val="9"/>
        <d:rFont val="Times New Roman"/>
      </d:rPr>
      <d:t xml:space="preserve">44,992.60</d:t>
    </d:r>
  </si>
  <si>
    <d:r xmlns:d="http://schemas.openxmlformats.org/spreadsheetml/2006/main">
      <d:rPr>
        <d:sz val="9"/>
        <d:rFont val="Times New Roman"/>
      </d:rPr>
      <d:t xml:space="preserve">49,880.93</d:t>
    </d:r>
  </si>
  <si>
    <d:r xmlns:d="http://schemas.openxmlformats.org/spreadsheetml/2006/main">
      <d:rPr>
        <d:sz val="9"/>
        <d:rFont val="Times New Roman"/>
      </d:rPr>
      <d:t xml:space="preserve">254,022.60</d:t>
    </d:r>
  </si>
  <si>
    <d:r xmlns:d="http://schemas.openxmlformats.org/spreadsheetml/2006/main">
      <d:rPr>
        <d:sz val="9"/>
        <d:rFont val="Times New Roman"/>
      </d:rPr>
      <d:t xml:space="preserve">281,621.51</d:t>
    </d:r>
  </si>
  <si>
    <d:r xmlns:d="http://schemas.openxmlformats.org/spreadsheetml/2006/main">
      <d:rPr>
        <d:sz val="9"/>
        <d:rFont val="Times New Roman"/>
      </d:rPr>
      <d:t xml:space="preserve">2,785.75</d:t>
    </d:r>
  </si>
  <si>
    <d:r xmlns:d="http://schemas.openxmlformats.org/spreadsheetml/2006/main">
      <d:rPr>
        <d:sz val="9"/>
        <d:rFont val="Times New Roman"/>
      </d:rPr>
      <d:t xml:space="preserve">3,088.41</d:t>
    </d:r>
  </si>
  <si>
    <d:r xmlns:d="http://schemas.openxmlformats.org/spreadsheetml/2006/main">
      <d:rPr>
        <d:sz val="9"/>
        <d:rFont val="Times New Roman"/>
      </d:rPr>
      <d:t xml:space="preserve">15,947.30</d:t>
    </d:r>
  </si>
  <si>
    <d:r xmlns:d="http://schemas.openxmlformats.org/spreadsheetml/2006/main">
      <d:rPr>
        <d:sz val="9"/>
        <d:rFont val="Times New Roman"/>
      </d:rPr>
      <d:t xml:space="preserve">17,679.93</d:t>
    </d:r>
  </si>
  <si>
    <d:r xmlns:d="http://schemas.openxmlformats.org/spreadsheetml/2006/main">
      <d:rPr>
        <d:sz val="9"/>
        <d:rFont val="Times New Roman"/>
      </d:rPr>
      <d:t xml:space="preserve">Benin / ONG Iles de Paix - Programme triennal 2014-2016  Bénin : Programme d'amélioration du revenu et de la sécurité alimentaire des familles de Cobly, Matéri et Boukoumbé (PARSA-CMB)</d:t>
    </d:r>
  </si>
  <si>
    <d:r xmlns:d="http://schemas.openxmlformats.org/spreadsheetml/2006/main">
      <d:rPr>
        <d:sz val="9"/>
        <d:rFont val="Times New Roman"/>
      </d:rPr>
      <d:t xml:space="preserve">17,313.40</d:t>
    </d:r>
  </si>
  <si>
    <d:r xmlns:d="http://schemas.openxmlformats.org/spreadsheetml/2006/main">
      <d:rPr>
        <d:sz val="9"/>
        <d:rFont val="Times New Roman"/>
      </d:rPr>
      <d:t xml:space="preserve">19,194.46</d:t>
    </d:r>
  </si>
  <si>
    <d:r xmlns:d="http://schemas.openxmlformats.org/spreadsheetml/2006/main">
      <d:rPr>
        <d:sz val="9"/>
        <d:rFont val="Times New Roman"/>
      </d:rPr>
      <d:t xml:space="preserve">BENIN / Appui à la maîtrise, à la gestion des aménagements et des ressources en eau agricole - Phase II - PAHA (AMARE II)</d:t>
    </d:r>
  </si>
  <si>
    <d:r xmlns:d="http://schemas.openxmlformats.org/spreadsheetml/2006/main">
      <d:rPr>
        <d:sz val="9"/>
        <d:rFont val="Times New Roman"/>
      </d:rPr>
      <d:t xml:space="preserve">139,854.80</d:t>
    </d:r>
  </si>
  <si>
    <d:r xmlns:d="http://schemas.openxmlformats.org/spreadsheetml/2006/main">
      <d:rPr>
        <d:sz val="9"/>
        <d:rFont val="Times New Roman"/>
      </d:rPr>
      <d:t xml:space="preserve">155,049.67</d:t>
    </d:r>
  </si>
  <si>
    <d:r xmlns:d="http://schemas.openxmlformats.org/spreadsheetml/2006/main">
      <d:rPr>
        <d:sz val="9"/>
        <d:rFont val="Times New Roman"/>
      </d:rPr>
      <d:t xml:space="preserve">BENIN / Louvain Coopération Programme 2014-2016  / Volet Bénin OS3 :Accès aux Soins de Santé au Bénin</d:t>
    </d:r>
  </si>
  <si>
    <d:r xmlns:d="http://schemas.openxmlformats.org/spreadsheetml/2006/main">
      <d:rPr>
        <d:sz val="9"/>
        <d:rFont val="Times New Roman"/>
      </d:rPr>
      <d:t xml:space="preserve">39,346.40</d:t>
    </d:r>
  </si>
  <si>
    <d:r xmlns:d="http://schemas.openxmlformats.org/spreadsheetml/2006/main">
      <d:rPr>
        <d:sz val="9"/>
        <d:rFont val="Times New Roman"/>
      </d:rPr>
      <d:t xml:space="preserve">43,621.29</d:t>
    </d:r>
  </si>
  <si>
    <d:r xmlns:d="http://schemas.openxmlformats.org/spreadsheetml/2006/main">
      <d:rPr>
        <d:sz val="9"/>
        <d:rFont val="Times New Roman"/>
      </d:rPr>
      <d:t xml:space="preserve">67,356.80</d:t>
    </d:r>
  </si>
  <si>
    <d:r xmlns:d="http://schemas.openxmlformats.org/spreadsheetml/2006/main">
      <d:rPr>
        <d:sz val="9"/>
        <d:rFont val="Times New Roman"/>
      </d:rPr>
      <d:t xml:space="preserve">74,674.94</d:t>
    </d:r>
  </si>
  <si>
    <d:r xmlns:d="http://schemas.openxmlformats.org/spreadsheetml/2006/main">
      <d:rPr>
        <d:sz val="9"/>
        <d:rFont val="Times New Roman"/>
      </d:rPr>
      <d:t xml:space="preserve">3,712.40</d:t>
    </d:r>
  </si>
  <si>
    <d:r xmlns:d="http://schemas.openxmlformats.org/spreadsheetml/2006/main">
      <d:rPr>
        <d:sz val="9"/>
        <d:rFont val="Times New Roman"/>
      </d:rPr>
      <d:t xml:space="preserve">4,115.74</d:t>
    </d:r>
  </si>
  <si>
    <d:r xmlns:d="http://schemas.openxmlformats.org/spreadsheetml/2006/main">
      <d:rPr>
        <d:sz val="9"/>
        <d:rFont val="Times New Roman"/>
      </d:rPr>
      <d:t xml:space="preserve">38,149.80</d:t>
    </d:r>
  </si>
  <si>
    <d:r xmlns:d="http://schemas.openxmlformats.org/spreadsheetml/2006/main">
      <d:rPr>
        <d:sz val="9"/>
        <d:rFont val="Times New Roman"/>
      </d:rPr>
      <d:t xml:space="preserve">42,294.68</d:t>
    </d:r>
  </si>
  <si>
    <d:r xmlns:d="http://schemas.openxmlformats.org/spreadsheetml/2006/main">
      <d:rPr>
        <d:sz val="9"/>
        <d:rFont val="Times New Roman"/>
      </d:rPr>
      <d:t xml:space="preserve">Algemeen Onbepaald ***</d:t>
    </d:r>
  </si>
  <si>
    <d:r xmlns:d="http://schemas.openxmlformats.org/spreadsheetml/2006/main">
      <d:rPr>
        <d:sz val="9"/>
        <d:rFont val="Times New Roman"/>
      </d:rPr>
      <d:t xml:space="preserve">22,289.70</d:t>
    </d:r>
  </si>
  <si>
    <d:r xmlns:d="http://schemas.openxmlformats.org/spreadsheetml/2006/main">
      <d:rPr>
        <d:sz val="9"/>
        <d:rFont val="Times New Roman"/>
      </d:rPr>
      <d:t xml:space="preserve">24,711.42</d:t>
    </d:r>
  </si>
  <si>
    <d:r xmlns:d="http://schemas.openxmlformats.org/spreadsheetml/2006/main">
      <d:rPr>
        <d:sz val="9"/>
        <d:rFont val="Times New Roman"/>
      </d:rPr>
      <d:t xml:space="preserve">82,019.75</d:t>
    </d:r>
  </si>
  <si>
    <d:r xmlns:d="http://schemas.openxmlformats.org/spreadsheetml/2006/main">
      <d:rPr>
        <d:sz val="9"/>
        <d:rFont val="Times New Roman"/>
      </d:rPr>
      <d:t xml:space="preserve">90,930.99</d:t>
    </d:r>
  </si>
  <si>
    <d:r xmlns:d="http://schemas.openxmlformats.org/spreadsheetml/2006/main">
      <d:rPr>
        <d:sz val="9"/>
        <d:rFont val="Times New Roman"/>
      </d:rPr>
      <d:t xml:space="preserve">BENIN / Improved acces to and management of drinking water and sanitation (Benin)</d:t>
    </d:r>
  </si>
  <si>
    <d:r xmlns:d="http://schemas.openxmlformats.org/spreadsheetml/2006/main">
      <d:rPr>
        <d:sz val="9"/>
        <d:rFont val="Times New Roman"/>
      </d:rPr>
      <d:t xml:space="preserve">22,000.00</d:t>
    </d:r>
  </si>
  <si>
    <d:r xmlns:d="http://schemas.openxmlformats.org/spreadsheetml/2006/main">
      <d:rPr>
        <d:sz val="9"/>
        <d:rFont val="Times New Roman"/>
      </d:rPr>
      <d:t xml:space="preserve">24,390.24</d:t>
    </d:r>
  </si>
  <si>
    <d:r xmlns:d="http://schemas.openxmlformats.org/spreadsheetml/2006/main">
      <d:rPr>
        <d:sz val="9"/>
        <d:rFont val="Times New Roman"/>
      </d:rPr>
      <d:t xml:space="preserve">Protos Vzw</d:t>
    </d:r>
  </si>
  <si>
    <d:r xmlns:d="http://schemas.openxmlformats.org/spreadsheetml/2006/main">
      <d:rPr>
        <d:sz val="9"/>
        <d:rFont val="Times New Roman"/>
      </d:rPr>
      <d:t xml:space="preserve">60,606.60</d:t>
    </d:r>
  </si>
  <si>
    <d:r xmlns:d="http://schemas.openxmlformats.org/spreadsheetml/2006/main">
      <d:rPr>
        <d:sz val="9"/>
        <d:rFont val="Times New Roman"/>
      </d:rPr>
      <d:t xml:space="preserve">67,191.35</d:t>
    </d:r>
  </si>
  <si>
    <d:r xmlns:d="http://schemas.openxmlformats.org/spreadsheetml/2006/main">
      <d:rPr>
        <d:sz val="9"/>
        <d:rFont val="Times New Roman"/>
      </d:rPr>
      <d:t xml:space="preserve">11,032.00</d:t>
    </d:r>
  </si>
  <si>
    <d:r xmlns:d="http://schemas.openxmlformats.org/spreadsheetml/2006/main">
      <d:rPr>
        <d:sz val="9"/>
        <d:rFont val="Times New Roman"/>
      </d:rPr>
      <d:t xml:space="preserve">12,230.60</d:t>
    </d:r>
  </si>
  <si>
    <d:r xmlns:d="http://schemas.openxmlformats.org/spreadsheetml/2006/main">
      <d:rPr>
        <d:sz val="9"/>
        <d:rFont val="Times New Roman"/>
      </d:rPr>
      <d:t xml:space="preserve">26,890.90</d:t>
    </d:r>
  </si>
  <si>
    <d:r xmlns:d="http://schemas.openxmlformats.org/spreadsheetml/2006/main">
      <d:rPr>
        <d:sz val="9"/>
        <d:rFont val="Times New Roman"/>
      </d:rPr>
      <d:t xml:space="preserve">29,812.53</d:t>
    </d:r>
  </si>
  <si>
    <d:r xmlns:d="http://schemas.openxmlformats.org/spreadsheetml/2006/main">
      <d:rPr>
        <d:sz val="9"/>
        <d:rFont val="Times New Roman"/>
      </d:rPr>
      <d:t xml:space="preserve">47,716.40</d:t>
    </d:r>
  </si>
  <si>
    <d:r xmlns:d="http://schemas.openxmlformats.org/spreadsheetml/2006/main">
      <d:rPr>
        <d:sz val="9"/>
        <d:rFont val="Times New Roman"/>
      </d:rPr>
      <d:t xml:space="preserve">52,900.67</d:t>
    </d:r>
  </si>
  <si>
    <d:r xmlns:d="http://schemas.openxmlformats.org/spreadsheetml/2006/main">
      <d:rPr>
        <d:sz val="9"/>
        <d:rFont val="Times New Roman"/>
      </d:rPr>
      <d:t xml:space="preserve">BOLIVIA / Mejoramientos  de las condiciones  económico-productivas  y medio  ambientales de las familiasde productores ecológicos que comercializan directamente sus productores  con garantía SPG en 5 municipios de Bolivia</d:t>
    </d:r>
  </si>
  <si>
    <d:r xmlns:d="http://schemas.openxmlformats.org/spreadsheetml/2006/main">
      <d:rPr>
        <d:sz val="9"/>
        <d:rFont val="Times New Roman"/>
      </d:rPr>
      <d:t xml:space="preserve">3,498.55</d:t>
    </d:r>
  </si>
  <si>
    <d:r xmlns:d="http://schemas.openxmlformats.org/spreadsheetml/2006/main">
      <d:rPr>
        <d:sz val="9"/>
        <d:rFont val="Times New Roman"/>
      </d:rPr>
      <d:t xml:space="preserve">3,878.66</d:t>
    </d:r>
  </si>
  <si>
    <d:r xmlns:d="http://schemas.openxmlformats.org/spreadsheetml/2006/main">
      <d:rPr>
        <d:sz val="9"/>
        <d:rFont val="Times New Roman"/>
      </d:rPr>
      <d:t xml:space="preserve">Industry - Development of Small and Medium Size Enterprises</d:t>
    </d:r>
  </si>
  <si>
    <d:r xmlns:d="http://schemas.openxmlformats.org/spreadsheetml/2006/main">
      <d:rPr>
        <d:sz val="9"/>
        <d:rFont val="Times New Roman"/>
      </d:rPr>
      <d:t xml:space="preserve">BOLIVIA / Potenciar el turismo comunitario en Bolivia para un desarrollo local sostenible  y digno</d:t>
    </d:r>
  </si>
  <si>
    <d:r xmlns:d="http://schemas.openxmlformats.org/spreadsheetml/2006/main">
      <d:rPr>
        <d:sz val="9"/>
        <d:rFont val="Times New Roman"/>
      </d:rPr>
      <d:t xml:space="preserve">3,270.05</d:t>
    </d:r>
  </si>
  <si>
    <d:r xmlns:d="http://schemas.openxmlformats.org/spreadsheetml/2006/main">
      <d:rPr>
        <d:sz val="9"/>
        <d:rFont val="Times New Roman"/>
      </d:rPr>
      <d:t xml:space="preserve">3,625.33</d:t>
    </d:r>
  </si>
  <si>
    <d:r xmlns:d="http://schemas.openxmlformats.org/spreadsheetml/2006/main">
      <d:rPr>
        <d:sz val="9"/>
        <d:rFont val="Times New Roman"/>
      </d:rPr>
      <d:t xml:space="preserve">Industry -Support for Small and Medium Size Enterprises</d:t>
    </d:r>
  </si>
  <si>
    <d:r xmlns:d="http://schemas.openxmlformats.org/spreadsheetml/2006/main">
      <d:rPr>
        <d:sz val="9"/>
        <d:rFont val="Times New Roman"/>
      </d:rPr>
      <d:t xml:space="preserve">23,781.50</d:t>
    </d:r>
  </si>
  <si>
    <d:r xmlns:d="http://schemas.openxmlformats.org/spreadsheetml/2006/main">
      <d:rPr>
        <d:sz val="9"/>
        <d:rFont val="Times New Roman"/>
      </d:rPr>
      <d:t xml:space="preserve">26,365.30</d:t>
    </d:r>
  </si>
  <si>
    <d:r xmlns:d="http://schemas.openxmlformats.org/spreadsheetml/2006/main">
      <d:rPr>
        <d:sz val="9"/>
        <d:rFont val="Times New Roman"/>
      </d:rPr>
      <d:t xml:space="preserve">15,328.20</d:t>
    </d:r>
  </si>
  <si>
    <d:r xmlns:d="http://schemas.openxmlformats.org/spreadsheetml/2006/main">
      <d:rPr>
        <d:sz val="9"/>
        <d:rFont val="Times New Roman"/>
      </d:rPr>
      <d:t xml:space="preserve">16,993.57</d:t>
    </d:r>
  </si>
  <si>
    <d:r xmlns:d="http://schemas.openxmlformats.org/spreadsheetml/2006/main">
      <d:rPr>
        <d:sz val="9"/>
        <d:rFont val="Times New Roman"/>
      </d:rPr>
      <d:t xml:space="preserve">4,829.20</d:t>
    </d:r>
  </si>
  <si>
    <d:r xmlns:d="http://schemas.openxmlformats.org/spreadsheetml/2006/main">
      <d:rPr>
        <d:sz val="9"/>
        <d:rFont val="Times New Roman"/>
      </d:rPr>
      <d:t xml:space="preserve">5,353.88</d:t>
    </d:r>
  </si>
  <si>
    <d:r xmlns:d="http://schemas.openxmlformats.org/spreadsheetml/2006/main">
      <d:rPr>
        <d:sz val="9"/>
        <d:rFont val="Times New Roman"/>
      </d:rPr>
      <d:t xml:space="preserve">902.95</d:t>
    </d:r>
  </si>
  <si>
    <d:r xmlns:d="http://schemas.openxmlformats.org/spreadsheetml/2006/main">
      <d:rPr>
        <d:sz val="9"/>
        <d:rFont val="Times New Roman"/>
      </d:rPr>
      <d:t xml:space="preserve">1,001.05</d:t>
    </d:r>
  </si>
  <si>
    <d:r xmlns:d="http://schemas.openxmlformats.org/spreadsheetml/2006/main">
      <d:rPr>
        <d:sz val="9"/>
        <d:rFont val="Times New Roman"/>
      </d:rPr>
      <d:t xml:space="preserve">26,565.90</d:t>
    </d:r>
  </si>
  <si>
    <d:r xmlns:d="http://schemas.openxmlformats.org/spreadsheetml/2006/main">
      <d:rPr>
        <d:sz val="9"/>
        <d:rFont val="Times New Roman"/>
      </d:rPr>
      <d:t xml:space="preserve">29,452.22</d:t>
    </d:r>
  </si>
  <si>
    <d:r xmlns:d="http://schemas.openxmlformats.org/spreadsheetml/2006/main">
      <d:rPr>
        <d:sz val="9"/>
        <d:rFont val="Times New Roman"/>
      </d:rPr>
      <d:t xml:space="preserve">BOLIVIA / Junior Professional Officer - JPO - UNICEF - Water and Environmental Sanitation (Wash) Officer</d:t>
    </d:r>
  </si>
  <si>
    <d:r xmlns:d="http://schemas.openxmlformats.org/spreadsheetml/2006/main">
      <d:rPr>
        <d:sz val="9"/>
        <d:rFont val="Times New Roman"/>
      </d:rPr>
      <d:t xml:space="preserve">1,318.94</d:t>
    </d:r>
  </si>
  <si>
    <d:r xmlns:d="http://schemas.openxmlformats.org/spreadsheetml/2006/main">
      <d:rPr>
        <d:sz val="9"/>
        <d:rFont val="Times New Roman"/>
      </d:rPr>
      <d:t xml:space="preserve">1,462.24</d:t>
    </d:r>
  </si>
  <si>
    <d:r xmlns:d="http://schemas.openxmlformats.org/spreadsheetml/2006/main">
      <d:rPr>
        <d:sz val="9"/>
        <d:rFont val="Times New Roman"/>
      </d:rPr>
      <d:t xml:space="preserve">VN UNICEF - Children's Fund - PRT -mf</d:t>
    </d:r>
  </si>
  <si>
    <d:r xmlns:d="http://schemas.openxmlformats.org/spreadsheetml/2006/main">
      <d:rPr>
        <d:sz val="9"/>
        <d:rFont val="Times New Roman"/>
      </d:rPr>
      <d:t xml:space="preserve">5,287.59</d:t>
    </d:r>
  </si>
  <si>
    <d:r xmlns:d="http://schemas.openxmlformats.org/spreadsheetml/2006/main">
      <d:rPr>
        <d:sz val="9"/>
        <d:rFont val="Times New Roman"/>
      </d:rPr>
      <d:t xml:space="preserve">5,862.07</d:t>
    </d:r>
  </si>
  <si>
    <d:r xmlns:d="http://schemas.openxmlformats.org/spreadsheetml/2006/main">
      <d:rPr>
        <d:sz val="9"/>
        <d:rFont val="Times New Roman"/>
      </d:rPr>
      <d:t xml:space="preserve">Forests</d:t>
    </d:r>
  </si>
  <si>
    <d:r xmlns:d="http://schemas.openxmlformats.org/spreadsheetml/2006/main">
      <d:rPr>
        <d:sz val="9"/>
        <d:rFont val="Times New Roman"/>
      </d:rPr>
      <d:t xml:space="preserve">BOLIVIA / Harvest of rain water around the lake Poopó (Oruro, Bolivia)</d:t>
    </d:r>
  </si>
  <si>
    <d:r xmlns:d="http://schemas.openxmlformats.org/spreadsheetml/2006/main">
      <d:rPr>
        <d:sz val="9"/>
        <d:rFont val="Times New Roman"/>
      </d:rPr>
      <d:t xml:space="preserve">7,996.80</d:t>
    </d:r>
  </si>
  <si>
    <d:r xmlns:d="http://schemas.openxmlformats.org/spreadsheetml/2006/main">
      <d:rPr>
        <d:sz val="9"/>
        <d:rFont val="Times New Roman"/>
      </d:rPr>
      <d:t xml:space="preserve">8,865.63</d:t>
    </d:r>
  </si>
  <si>
    <d:r xmlns:d="http://schemas.openxmlformats.org/spreadsheetml/2006/main">
      <d:rPr>
        <d:sz val="9"/>
        <d:rFont val="Times New Roman"/>
      </d:rPr>
      <d:t xml:space="preserve">Catapa vzw</d:t>
    </d:r>
  </si>
  <si>
    <d:r xmlns:d="http://schemas.openxmlformats.org/spreadsheetml/2006/main">
      <d:rPr>
        <d:sz val="9"/>
        <d:rFont val="Times New Roman"/>
      </d:rPr>
      <d:t xml:space="preserve">BOLIVIA /  « Dans les municipalitéss de Padcaya, Batallas, Caranavi, Palos Blancos et San Buena Ventura, 1.139 familles (5.292 personnes) de producteurs appartenant à 10 organisations de producteurs et 200 apiculteurs disposent de meilleures conditions pour vivre de leur activité agroécologique. (AOPEB) » </d:t>
    </d:r>
  </si>
  <si>
    <d:r xmlns:d="http://schemas.openxmlformats.org/spreadsheetml/2006/main">
      <d:rPr>
        <d:sz val="9"/>
        <d:rFont val="Times New Roman"/>
      </d:rPr>
      <d:t xml:space="preserve">6,976.00</d:t>
    </d:r>
  </si>
  <si>
    <d:r xmlns:d="http://schemas.openxmlformats.org/spreadsheetml/2006/main">
      <d:rPr>
        <d:sz val="9"/>
        <d:rFont val="Times New Roman"/>
      </d:rPr>
      <d:t xml:space="preserve">7,733.92</d:t>
    </d:r>
  </si>
  <si>
    <d:r xmlns:d="http://schemas.openxmlformats.org/spreadsheetml/2006/main">
      <d:rPr>
        <d:sz val="9"/>
        <d:rFont val="Times New Roman"/>
      </d:rPr>
      <d:t xml:space="preserve">27,578.20</d:t>
    </d:r>
  </si>
  <si>
    <d:r xmlns:d="http://schemas.openxmlformats.org/spreadsheetml/2006/main">
      <d:rPr>
        <d:sz val="9"/>
        <d:rFont val="Times New Roman"/>
      </d:rPr>
      <d:t xml:space="preserve">30,574.50</d:t>
    </d:r>
  </si>
  <si>
    <d:r xmlns:d="http://schemas.openxmlformats.org/spreadsheetml/2006/main">
      <d:rPr>
        <d:sz val="9"/>
        <d:rFont val="Times New Roman"/>
      </d:rPr>
      <d:t xml:space="preserve">37,565.75</d:t>
    </d:r>
  </si>
  <si>
    <d:r xmlns:d="http://schemas.openxmlformats.org/spreadsheetml/2006/main">
      <d:rPr>
        <d:sz val="9"/>
        <d:rFont val="Times New Roman"/>
      </d:rPr>
      <d:t xml:space="preserve">41,647.17</d:t>
    </d:r>
  </si>
  <si>
    <d:r xmlns:d="http://schemas.openxmlformats.org/spreadsheetml/2006/main">
      <d:rPr>
        <d:sz val="9"/>
        <d:rFont val="Times New Roman"/>
      </d:rPr>
      <d:t xml:space="preserve">22,895.45</d:t>
    </d:r>
  </si>
  <si>
    <d:r xmlns:d="http://schemas.openxmlformats.org/spreadsheetml/2006/main">
      <d:rPr>
        <d:sz val="9"/>
        <d:rFont val="Times New Roman"/>
      </d:rPr>
      <d:t xml:space="preserve">25,382.98</d:t>
    </d:r>
  </si>
  <si>
    <d:r xmlns:d="http://schemas.openxmlformats.org/spreadsheetml/2006/main">
      <d:rPr>
        <d:sz val="9"/>
        <d:rFont val="Times New Roman"/>
      </d:rPr>
      <d:t xml:space="preserve">22,302.20</d:t>
    </d:r>
  </si>
  <si>
    <d:r xmlns:d="http://schemas.openxmlformats.org/spreadsheetml/2006/main">
      <d:rPr>
        <d:sz val="9"/>
        <d:rFont val="Times New Roman"/>
      </d:rPr>
      <d:t xml:space="preserve">24,725.28</d:t>
    </d:r>
  </si>
  <si>
    <d:r xmlns:d="http://schemas.openxmlformats.org/spreadsheetml/2006/main">
      <d:rPr>
        <d:sz val="9"/>
        <d:rFont val="Times New Roman"/>
      </d:rPr>
      <d:t xml:space="preserve">6,092.70</d:t>
    </d:r>
  </si>
  <si>
    <d:r xmlns:d="http://schemas.openxmlformats.org/spreadsheetml/2006/main">
      <d:rPr>
        <d:sz val="9"/>
        <d:rFont val="Times New Roman"/>
      </d:rPr>
      <d:t xml:space="preserve">6,754.66</d:t>
    </d:r>
  </si>
  <si>
    <d:r xmlns:d="http://schemas.openxmlformats.org/spreadsheetml/2006/main">
      <d:rPr>
        <d:sz val="9"/>
        <d:rFont val="Times New Roman"/>
      </d:rPr>
      <d:t xml:space="preserve">BURKINA FASO / Programme d'Appui aux Initiatives pour la Sécurité Alimentaire (PAISA II) - phase II - Burkina Faso</d:t>
    </d:r>
  </si>
  <si>
    <d:r xmlns:d="http://schemas.openxmlformats.org/spreadsheetml/2006/main">
      <d:rPr>
        <d:sz val="9"/>
        <d:rFont val="Times New Roman"/>
      </d:rPr>
      <d:t xml:space="preserve">120,738.00</d:t>
    </d:r>
  </si>
  <si>
    <d:r xmlns:d="http://schemas.openxmlformats.org/spreadsheetml/2006/main">
      <d:rPr>
        <d:sz val="9"/>
        <d:rFont val="Times New Roman"/>
      </d:rPr>
      <d:t xml:space="preserve">133,855.88</d:t>
    </d:r>
  </si>
  <si>
    <d:r xmlns:d="http://schemas.openxmlformats.org/spreadsheetml/2006/main">
      <d:rPr>
        <d:sz val="9"/>
        <d:rFont val="Times New Roman"/>
      </d:rPr>
      <d:t xml:space="preserve">NGO Solidagro (ex Bevrijde Wereld - BW)</d:t>
    </d:r>
  </si>
  <si>
    <d:r xmlns:d="http://schemas.openxmlformats.org/spreadsheetml/2006/main">
      <d:rPr>
        <d:sz val="9"/>
        <d:rFont val="Times New Roman"/>
      </d:rPr>
      <d:t xml:space="preserve">27,428.60</d:t>
    </d:r>
  </si>
  <si>
    <d:r xmlns:d="http://schemas.openxmlformats.org/spreadsheetml/2006/main">
      <d:rPr>
        <d:sz val="9"/>
        <d:rFont val="Times New Roman"/>
      </d:rPr>
      <d:t xml:space="preserve">30,408.65</d:t>
    </d:r>
  </si>
  <si>
    <d:r xmlns:d="http://schemas.openxmlformats.org/spreadsheetml/2006/main">
      <d:rPr>
        <d:sz val="9"/>
        <d:rFont val="Times New Roman"/>
      </d:rPr>
      <d:t xml:space="preserve">30,394.95</d:t>
    </d:r>
  </si>
  <si>
    <d:r xmlns:d="http://schemas.openxmlformats.org/spreadsheetml/2006/main">
      <d:rPr>
        <d:sz val="9"/>
        <d:rFont val="Times New Roman"/>
      </d:rPr>
      <d:t xml:space="preserve">33,697.28</d:t>
    </d:r>
  </si>
  <si>
    <d:r xmlns:d="http://schemas.openxmlformats.org/spreadsheetml/2006/main">
      <d:rPr>
        <d:sz val="9"/>
        <d:rFont val="Times New Roman"/>
      </d:rPr>
      <d:t xml:space="preserve">2,187.20</d:t>
    </d:r>
  </si>
  <si>
    <d:r xmlns:d="http://schemas.openxmlformats.org/spreadsheetml/2006/main">
      <d:rPr>
        <d:sz val="9"/>
        <d:rFont val="Times New Roman"/>
      </d:rPr>
      <d:t xml:space="preserve">2,424.83</d:t>
    </d:r>
  </si>
  <si>
    <d:r xmlns:d="http://schemas.openxmlformats.org/spreadsheetml/2006/main">
      <d:rPr>
        <d:sz val="9"/>
        <d:rFont val="Times New Roman"/>
      </d:rPr>
      <d:t xml:space="preserve">13,979.55</d:t>
    </d:r>
  </si>
  <si>
    <d:r xmlns:d="http://schemas.openxmlformats.org/spreadsheetml/2006/main">
      <d:rPr>
        <d:sz val="9"/>
        <d:rFont val="Times New Roman"/>
      </d:rPr>
      <d:t xml:space="preserve">15,498.39</d:t>
    </d:r>
  </si>
  <si>
    <d:r xmlns:d="http://schemas.openxmlformats.org/spreadsheetml/2006/main">
      <d:rPr>
        <d:sz val="9"/>
        <d:rFont val="Times New Roman"/>
      </d:rPr>
      <d:t xml:space="preserve">18,923.95</d:t>
    </d:r>
  </si>
  <si>
    <d:r xmlns:d="http://schemas.openxmlformats.org/spreadsheetml/2006/main">
      <d:rPr>
        <d:sz val="9"/>
        <d:rFont val="Times New Roman"/>
      </d:rPr>
      <d:t xml:space="preserve">20,979.99</d:t>
    </d:r>
  </si>
  <si>
    <d:r xmlns:d="http://schemas.openxmlformats.org/spreadsheetml/2006/main">
      <d:rPr>
        <d:sz val="9"/>
        <d:rFont val="Times New Roman"/>
      </d:rPr>
      <d:t xml:space="preserve">19,855.20</d:t>
    </d:r>
  </si>
  <si>
    <d:r xmlns:d="http://schemas.openxmlformats.org/spreadsheetml/2006/main">
      <d:rPr>
        <d:sz val="9"/>
        <d:rFont val="Times New Roman"/>
      </d:rPr>
      <d:t xml:space="preserve">22,012.42</d:t>
    </d:r>
  </si>
  <si>
    <d:r xmlns:d="http://schemas.openxmlformats.org/spreadsheetml/2006/main">
      <d:rPr>
        <d:sz val="9"/>
        <d:rFont val="Times New Roman"/>
      </d:rPr>
      <d:t xml:space="preserve">14,123.10</d:t>
    </d:r>
  </si>
  <si>
    <d:r xmlns:d="http://schemas.openxmlformats.org/spreadsheetml/2006/main">
      <d:rPr>
        <d:sz val="9"/>
        <d:rFont val="Times New Roman"/>
      </d:rPr>
      <d:t xml:space="preserve">15,657.54</d:t>
    </d:r>
  </si>
  <si>
    <d:r xmlns:d="http://schemas.openxmlformats.org/spreadsheetml/2006/main">
      <d:rPr>
        <d:sz val="9"/>
        <d:rFont val="Times New Roman"/>
      </d:rPr>
      <d:t xml:space="preserve">BURKINA FASO / Providing support to three disadvantaged villages by providing potable water in East Burkina Faso, Gourma Province, more specifically in the villages of Tjamborbouga, Kanditenterga and Wourghin.</d:t>
    </d:r>
  </si>
  <si>
    <d:r xmlns:d="http://schemas.openxmlformats.org/spreadsheetml/2006/main">
      <d:rPr>
        <d:sz val="9"/>
        <d:rFont val="Times New Roman"/>
      </d:rPr>
      <d:t xml:space="preserve">5,612.40</d:t>
    </d:r>
  </si>
  <si>
    <d:r xmlns:d="http://schemas.openxmlformats.org/spreadsheetml/2006/main">
      <d:rPr>
        <d:sz val="9"/>
        <d:rFont val="Times New Roman"/>
      </d:rPr>
      <d:t xml:space="preserve">6,222.17</d:t>
    </d:r>
  </si>
  <si>
    <d:r xmlns:d="http://schemas.openxmlformats.org/spreadsheetml/2006/main">
      <d:rPr>
        <d:sz val="9"/>
        <d:rFont val="Times New Roman"/>
      </d:rPr>
      <d:t xml:space="preserve">Origo</d:t>
    </d:r>
  </si>
  <si>
    <d:r xmlns:d="http://schemas.openxmlformats.org/spreadsheetml/2006/main">
      <d:rPr>
        <d:sz val="9"/>
        <d:rFont val="Times New Roman"/>
      </d:rPr>
      <d:t xml:space="preserve">12,958.76</d:t>
    </d:r>
  </si>
  <si>
    <d:r xmlns:d="http://schemas.openxmlformats.org/spreadsheetml/2006/main">
      <d:rPr>
        <d:sz val="9"/>
        <d:rFont val="Times New Roman"/>
      </d:rPr>
      <d:t xml:space="preserve">BURKINA FASO / A repaired pump also provides clean water again (2013)</d:t>
    </d:r>
  </si>
  <si>
    <d:r xmlns:d="http://schemas.openxmlformats.org/spreadsheetml/2006/main">
      <d:rPr>
        <d:sz val="9"/>
        <d:rFont val="Times New Roman"/>
      </d:rPr>
      <d:t xml:space="preserve">2,486.80</d:t>
    </d:r>
  </si>
  <si>
    <d:r xmlns:d="http://schemas.openxmlformats.org/spreadsheetml/2006/main">
      <d:rPr>
        <d:sz val="9"/>
        <d:rFont val="Times New Roman"/>
      </d:rPr>
      <d:t xml:space="preserve">2,756.98</d:t>
    </d:r>
  </si>
  <si>
    <d:r xmlns:d="http://schemas.openxmlformats.org/spreadsheetml/2006/main">
      <d:rPr>
        <d:sz val="9"/>
        <d:rFont val="Times New Roman"/>
      </d:rPr>
      <d:t xml:space="preserve">Vrienden van Burkina Faso</d:t>
    </d:r>
  </si>
  <si>
    <d:r xmlns:d="http://schemas.openxmlformats.org/spreadsheetml/2006/main">
      <d:rPr>
        <d:sz val="9"/>
        <d:rFont val="Times New Roman"/>
      </d:rPr>
      <d:t xml:space="preserve">6,567.60</d:t>
    </d:r>
  </si>
  <si>
    <d:r xmlns:d="http://schemas.openxmlformats.org/spreadsheetml/2006/main">
      <d:rPr>
        <d:sz val="9"/>
        <d:rFont val="Times New Roman"/>
      </d:rPr>
      <d:t xml:space="preserve">7,281.15</d:t>
    </d:r>
  </si>
  <si>
    <d:r xmlns:d="http://schemas.openxmlformats.org/spreadsheetml/2006/main">
      <d:rPr>
        <d:sz val="9"/>
        <d:rFont val="Times New Roman"/>
      </d:rPr>
      <d:t xml:space="preserve">29,319.00</d:t>
    </d:r>
  </si>
  <si>
    <d:r xmlns:d="http://schemas.openxmlformats.org/spreadsheetml/2006/main">
      <d:rPr>
        <d:sz val="9"/>
        <d:rFont val="Times New Roman"/>
      </d:rPr>
      <d:t xml:space="preserve">32,504.43</d:t>
    </d:r>
  </si>
  <si>
    <d:r xmlns:d="http://schemas.openxmlformats.org/spreadsheetml/2006/main">
      <d:rPr>
        <d:sz val="9"/>
        <d:rFont val="Times New Roman"/>
      </d:rPr>
      <d:t xml:space="preserve">eau et sylviculture</d:t>
    </d:r>
  </si>
  <si>
    <d:r xmlns:d="http://schemas.openxmlformats.org/spreadsheetml/2006/main">
      <d:rPr>
        <d:sz val="9"/>
        <d:rFont val="Times New Roman"/>
      </d:rPr>
      <d:t xml:space="preserve">-221.55</d:t>
    </d:r>
  </si>
  <si>
    <d:r xmlns:d="http://schemas.openxmlformats.org/spreadsheetml/2006/main">
      <d:rPr>
        <d:sz val="9"/>
        <d:rFont val="Times New Roman"/>
      </d:rPr>
      <d:t xml:space="preserve">-245.62</d:t>
    </d:r>
  </si>
  <si>
    <d:r xmlns:d="http://schemas.openxmlformats.org/spreadsheetml/2006/main">
      <d:rPr>
        <d:sz val="9"/>
        <d:rFont val="Times New Roman"/>
      </d:rPr>
      <d:t xml:space="preserve">BURUNDI / Appui au développement agricole dans la province de Cibitoke</d:t>
    </d:r>
  </si>
  <si>
    <d:r xmlns:d="http://schemas.openxmlformats.org/spreadsheetml/2006/main">
      <d:rPr>
        <d:sz val="9"/>
        <d:rFont val="Times New Roman"/>
      </d:rPr>
      <d:t xml:space="preserve">5,097.40</d:t>
    </d:r>
  </si>
  <si>
    <d:r xmlns:d="http://schemas.openxmlformats.org/spreadsheetml/2006/main">
      <d:rPr>
        <d:sz val="9"/>
        <d:rFont val="Times New Roman"/>
      </d:rPr>
      <d:t xml:space="preserve">5,651.22</d:t>
    </d:r>
  </si>
  <si>
    <d:r xmlns:d="http://schemas.openxmlformats.org/spreadsheetml/2006/main">
      <d:rPr>
        <d:sz val="9"/>
        <d:rFont val="Times New Roman"/>
      </d:rPr>
      <d:t xml:space="preserve">1,303,256.80</d:t>
    </d:r>
  </si>
  <si>
    <d:r xmlns:d="http://schemas.openxmlformats.org/spreadsheetml/2006/main">
      <d:rPr>
        <d:sz val="9"/>
        <d:rFont val="Times New Roman"/>
      </d:rPr>
      <d:t xml:space="preserve">1,444,852.33</d:t>
    </d:r>
  </si>
  <si>
    <d:r xmlns:d="http://schemas.openxmlformats.org/spreadsheetml/2006/main">
      <d:rPr>
        <d:sz val="9"/>
        <d:rFont val="Times New Roman"/>
      </d:rPr>
      <d:t xml:space="preserve">50,000.00</d:t>
    </d:r>
  </si>
  <si>
    <d:r xmlns:d="http://schemas.openxmlformats.org/spreadsheetml/2006/main">
      <d:rPr>
        <d:sz val="9"/>
        <d:rFont val="Times New Roman"/>
      </d:rPr>
      <d:t xml:space="preserve">55,432.37</d:t>
    </d:r>
  </si>
  <si>
    <d:r xmlns:d="http://schemas.openxmlformats.org/spreadsheetml/2006/main">
      <d:rPr>
        <d:sz val="9"/>
        <d:rFont val="Times New Roman"/>
      </d:rPr>
      <d:t xml:space="preserve">BURUNDI / Renforcement des capacités des producteurs agricoles de six communes des provinces Bubanza, Bujumbura Rural, Bururi et Rutana, en vue du développement intégré des filières banane, manioc et culture maraîchères et de la Protection de l'environnement</d:t>
    </d:r>
  </si>
  <si>
    <d:r xmlns:d="http://schemas.openxmlformats.org/spreadsheetml/2006/main">
      <d:rPr>
        <d:sz val="9"/>
        <d:rFont val="Times New Roman"/>
      </d:rPr>
      <d:t xml:space="preserve">1,000.00</d:t>
    </d:r>
  </si>
  <si>
    <d:r xmlns:d="http://schemas.openxmlformats.org/spreadsheetml/2006/main">
      <d:rPr>
        <d:sz val="9"/>
        <d:rFont val="Times New Roman"/>
      </d:rPr>
      <d:t xml:space="preserve">1,108.65</d:t>
    </d:r>
  </si>
  <si>
    <d:r xmlns:d="http://schemas.openxmlformats.org/spreadsheetml/2006/main">
      <d:rPr>
        <d:sz val="9"/>
        <d:rFont val="Times New Roman"/>
      </d:rPr>
      <d:t xml:space="preserve">21,209.15</d:t>
    </d:r>
  </si>
  <si>
    <d:r xmlns:d="http://schemas.openxmlformats.org/spreadsheetml/2006/main">
      <d:rPr>
        <d:sz val="9"/>
        <d:rFont val="Times New Roman"/>
      </d:rPr>
      <d:t xml:space="preserve">23,513.47</d:t>
    </d:r>
  </si>
  <si>
    <d:r xmlns:d="http://schemas.openxmlformats.org/spreadsheetml/2006/main">
      <d:rPr>
        <d:sz val="9"/>
        <d:rFont val="Times New Roman"/>
      </d:rPr>
      <d:t xml:space="preserve">BURUNDI / Projet intégré d'Amélioration Durable de la Sécurité Alimentaire via l'autopromotion des populations de Mwakiro et Buhinyuza - PIADSA II</d:t>
    </d:r>
  </si>
  <si>
    <d:r xmlns:d="http://schemas.openxmlformats.org/spreadsheetml/2006/main">
      <d:rPr>
        <d:sz val="9"/>
        <d:rFont val="Times New Roman"/>
      </d:rPr>
      <d:t xml:space="preserve">10,412.80</d:t>
    </d:r>
  </si>
  <si>
    <d:r xmlns:d="http://schemas.openxmlformats.org/spreadsheetml/2006/main">
      <d:rPr>
        <d:sz val="9"/>
        <d:rFont val="Times New Roman"/>
      </d:rPr>
      <d:t xml:space="preserve">11,544.12</d:t>
    </d:r>
  </si>
  <si>
    <d:r xmlns:d="http://schemas.openxmlformats.org/spreadsheetml/2006/main">
      <d:rPr>
        <d:sz val="9"/>
        <d:rFont val="Times New Roman"/>
      </d:rPr>
      <d:t xml:space="preserve">63,581.30</d:t>
    </d:r>
  </si>
  <si>
    <d:r xmlns:d="http://schemas.openxmlformats.org/spreadsheetml/2006/main">
      <d:rPr>
        <d:sz val="9"/>
        <d:rFont val="Times New Roman"/>
      </d:rPr>
      <d:t xml:space="preserve">70,489.25</d:t>
    </d:r>
  </si>
  <si>
    <d:r xmlns:d="http://schemas.openxmlformats.org/spreadsheetml/2006/main">
      <d:rPr>
        <d:sz val="9"/>
        <d:rFont val="Times New Roman"/>
      </d:rPr>
      <d:t xml:space="preserve">21,841.75</d:t>
    </d:r>
  </si>
  <si>
    <d:r xmlns:d="http://schemas.openxmlformats.org/spreadsheetml/2006/main">
      <d:rPr>
        <d:sz val="9"/>
        <d:rFont val="Times New Roman"/>
      </d:rPr>
      <d:t xml:space="preserve">24,214.80</d:t>
    </d:r>
  </si>
  <si>
    <d:r xmlns:d="http://schemas.openxmlformats.org/spreadsheetml/2006/main">
      <d:rPr>
        <d:sz val="9"/>
        <d:rFont val="Times New Roman"/>
      </d:rPr>
      <d:t xml:space="preserve">10,332.95</d:t>
    </d:r>
  </si>
  <si>
    <d:r xmlns:d="http://schemas.openxmlformats.org/spreadsheetml/2006/main">
      <d:rPr>
        <d:sz val="9"/>
        <d:rFont val="Times New Roman"/>
      </d:rPr>
      <d:t xml:space="preserve">11,455.60</d:t>
    </d:r>
  </si>
  <si>
    <d:r xmlns:d="http://schemas.openxmlformats.org/spreadsheetml/2006/main">
      <d:rPr>
        <d:sz val="9"/>
        <d:rFont val="Times New Roman"/>
      </d:rPr>
      <d:t xml:space="preserve">40,471.60</d:t>
    </d:r>
  </si>
  <si>
    <d:r xmlns:d="http://schemas.openxmlformats.org/spreadsheetml/2006/main">
      <d:rPr>
        <d:sz val="9"/>
        <d:rFont val="Times New Roman"/>
      </d:rPr>
      <d:t xml:space="preserve">44,868.74</d:t>
    </d:r>
  </si>
  <si>
    <d:r xmlns:d="http://schemas.openxmlformats.org/spreadsheetml/2006/main">
      <d:rPr>
        <d:sz val="9"/>
        <d:rFont val="Times New Roman"/>
      </d:rPr>
      <d:t xml:space="preserve">15,778.90</d:t>
    </d:r>
  </si>
  <si>
    <d:r xmlns:d="http://schemas.openxmlformats.org/spreadsheetml/2006/main">
      <d:rPr>
        <d:sz val="9"/>
        <d:rFont val="Times New Roman"/>
      </d:rPr>
      <d:t xml:space="preserve">17,493.24</d:t>
    </d:r>
  </si>
  <si>
    <d:r xmlns:d="http://schemas.openxmlformats.org/spreadsheetml/2006/main">
      <d:rPr>
        <d:sz val="9"/>
        <d:rFont val="Times New Roman"/>
      </d:rPr>
      <d:t xml:space="preserve">37,179.80</d:t>
    </d:r>
  </si>
  <si>
    <d:r xmlns:d="http://schemas.openxmlformats.org/spreadsheetml/2006/main">
      <d:rPr>
        <d:sz val="9"/>
        <d:rFont val="Times New Roman"/>
      </d:rPr>
      <d:t xml:space="preserve">41,219.29</d:t>
    </d:r>
  </si>
  <si>
    <d:r xmlns:d="http://schemas.openxmlformats.org/spreadsheetml/2006/main">
      <d:rPr>
        <d:sz val="9"/>
        <d:rFont val="Times New Roman"/>
      </d:rPr>
      <d:t xml:space="preserve">4,158.15</d:t>
    </d:r>
  </si>
  <si>
    <d:r xmlns:d="http://schemas.openxmlformats.org/spreadsheetml/2006/main">
      <d:rPr>
        <d:sz val="9"/>
        <d:rFont val="Times New Roman"/>
      </d:rPr>
      <d:t xml:space="preserve">4,609.92</d:t>
    </d:r>
  </si>
  <si>
    <d:r xmlns:d="http://schemas.openxmlformats.org/spreadsheetml/2006/main">
      <d:rPr>
        <d:sz val="9"/>
        <d:rFont val="Times New Roman"/>
      </d:rPr>
      <d:t xml:space="preserve">8,348.00</d:t>
    </d:r>
  </si>
  <si>
    <d:r xmlns:d="http://schemas.openxmlformats.org/spreadsheetml/2006/main">
      <d:rPr>
        <d:sz val="9"/>
        <d:rFont val="Times New Roman"/>
      </d:rPr>
      <d:t xml:space="preserve">9,254.99</d:t>
    </d:r>
  </si>
  <si>
    <d:r xmlns:d="http://schemas.openxmlformats.org/spreadsheetml/2006/main">
      <d:rPr>
        <d:sz val="9"/>
        <d:rFont val="Times New Roman"/>
      </d:rPr>
      <d:t xml:space="preserve">29,993.60</d:t>
    </d:r>
  </si>
  <si>
    <d:r xmlns:d="http://schemas.openxmlformats.org/spreadsheetml/2006/main">
      <d:rPr>
        <d:sz val="9"/>
        <d:rFont val="Times New Roman"/>
      </d:rPr>
      <d:t xml:space="preserve">33,252.33</d:t>
    </d:r>
  </si>
  <si>
    <d:r xmlns:d="http://schemas.openxmlformats.org/spreadsheetml/2006/main">
      <d:rPr>
        <d:sz val="9"/>
        <d:rFont val="Times New Roman"/>
      </d:rPr>
      <d:t xml:space="preserve">101,054.00</d:t>
    </d:r>
  </si>
  <si>
    <d:r xmlns:d="http://schemas.openxmlformats.org/spreadsheetml/2006/main">
      <d:rPr>
        <d:sz val="9"/>
        <d:rFont val="Times New Roman"/>
      </d:rPr>
      <d:t xml:space="preserve">112,033.26</d:t>
    </d:r>
  </si>
  <si>
    <d:r xmlns:d="http://schemas.openxmlformats.org/spreadsheetml/2006/main">
      <d:rPr>
        <d:sz val="9"/>
        <d:rFont val="Times New Roman"/>
      </d:rPr>
      <d:t xml:space="preserve">27,502.40</d:t>
    </d:r>
  </si>
  <si>
    <d:r xmlns:d="http://schemas.openxmlformats.org/spreadsheetml/2006/main">
      <d:rPr>
        <d:sz val="9"/>
        <d:rFont val="Times New Roman"/>
      </d:rPr>
      <d:t xml:space="preserve">30,490.47</d:t>
    </d:r>
  </si>
  <si>
    <d:r xmlns:d="http://schemas.openxmlformats.org/spreadsheetml/2006/main">
      <d:rPr>
        <d:sz val="9"/>
        <d:rFont val="Times New Roman"/>
      </d:rPr>
      <d:t xml:space="preserve">46,896.90</d:t>
    </d:r>
  </si>
  <si>
    <d:r xmlns:d="http://schemas.openxmlformats.org/spreadsheetml/2006/main">
      <d:rPr>
        <d:sz val="9"/>
        <d:rFont val="Times New Roman"/>
      </d:rPr>
      <d:t xml:space="preserve">51,992.13</d:t>
    </d:r>
  </si>
  <si>
    <d:r xmlns:d="http://schemas.openxmlformats.org/spreadsheetml/2006/main">
      <d:rPr>
        <d:sz val="9"/>
        <d:rFont val="Times New Roman"/>
      </d:rPr>
      <d:t xml:space="preserve">36,636.10</d:t>
    </d:r>
  </si>
  <si>
    <d:r xmlns:d="http://schemas.openxmlformats.org/spreadsheetml/2006/main">
      <d:rPr>
        <d:sz val="9"/>
        <d:rFont val="Times New Roman"/>
      </d:rPr>
      <d:t xml:space="preserve">40,616.52</d:t>
    </d:r>
  </si>
  <si>
    <d:r xmlns:d="http://schemas.openxmlformats.org/spreadsheetml/2006/main">
      <d:rPr>
        <d:sz val="9"/>
        <d:rFont val="Times New Roman"/>
      </d:rPr>
      <d:t xml:space="preserve">8,526.05</d:t>
    </d:r>
  </si>
  <si>
    <d:r xmlns:d="http://schemas.openxmlformats.org/spreadsheetml/2006/main">
      <d:rPr>
        <d:sz val="9"/>
        <d:rFont val="Times New Roman"/>
      </d:rPr>
      <d:t xml:space="preserve">9,452.38</d:t>
    </d:r>
  </si>
  <si>
    <d:r xmlns:d="http://schemas.openxmlformats.org/spreadsheetml/2006/main">
      <d:rPr>
        <d:sz val="9"/>
        <d:rFont val="Times New Roman"/>
      </d:rPr>
      <d:t xml:space="preserve">30,173.15</d:t>
    </d:r>
  </si>
  <si>
    <d:r xmlns:d="http://schemas.openxmlformats.org/spreadsheetml/2006/main">
      <d:rPr>
        <d:sz val="9"/>
        <d:rFont val="Times New Roman"/>
      </d:rPr>
      <d:t xml:space="preserve">33,451.39</d:t>
    </d:r>
  </si>
  <si>
    <d:r xmlns:d="http://schemas.openxmlformats.org/spreadsheetml/2006/main">
      <d:rPr>
        <d:sz val="9"/>
        <d:rFont val="Times New Roman"/>
      </d:rPr>
      <d:t xml:space="preserve">6,614.20</d:t>
    </d:r>
  </si>
  <si>
    <d:r xmlns:d="http://schemas.openxmlformats.org/spreadsheetml/2006/main">
      <d:rPr>
        <d:sz val="9"/>
        <d:rFont val="Times New Roman"/>
      </d:rPr>
      <d:t xml:space="preserve">7,332.82</d:t>
    </d:r>
  </si>
  <si>
    <d:r xmlns:d="http://schemas.openxmlformats.org/spreadsheetml/2006/main">
      <d:rPr>
        <d:sz val="9"/>
        <d:rFont val="Times New Roman"/>
      </d:rPr>
      <d:t xml:space="preserve">45,279.50</d:t>
    </d:r>
  </si>
  <si>
    <d:r xmlns:d="http://schemas.openxmlformats.org/spreadsheetml/2006/main">
      <d:rPr>
        <d:sz val="9"/>
        <d:rFont val="Times New Roman"/>
      </d:rPr>
      <d:t xml:space="preserve">50,199.00</d:t>
    </d:r>
  </si>
  <si>
    <d:r xmlns:d="http://schemas.openxmlformats.org/spreadsheetml/2006/main">
      <d:rPr>
        <d:sz val="9"/>
        <d:rFont val="Times New Roman"/>
      </d:rPr>
      <d:t xml:space="preserve">21,618.00</d:t>
    </d:r>
  </si>
  <si>
    <d:r xmlns:d="http://schemas.openxmlformats.org/spreadsheetml/2006/main">
      <d:rPr>
        <d:sz val="9"/>
        <d:rFont val="Times New Roman"/>
      </d:rPr>
      <d:t xml:space="preserve">23,966.74</d:t>
    </d:r>
  </si>
  <si>
    <d:r xmlns:d="http://schemas.openxmlformats.org/spreadsheetml/2006/main">
      <d:rPr>
        <d:sz val="9"/>
        <d:rFont val="Times New Roman"/>
      </d:rPr>
      <d:t xml:space="preserve">CARIBBEAN / Caribbean Marine Atlas, phase 2</d:t>
    </d:r>
  </si>
  <si>
    <d:r xmlns:d="http://schemas.openxmlformats.org/spreadsheetml/2006/main">
      <d:rPr>
        <d:sz val="9"/>
        <d:rFont val="Times New Roman"/>
      </d:rPr>
      <d:t xml:space="preserve">110,606.76</d:t>
    </d:r>
  </si>
  <si>
    <d:r xmlns:d="http://schemas.openxmlformats.org/spreadsheetml/2006/main">
      <d:rPr>
        <d:sz val="9"/>
        <d:rFont val="Times New Roman"/>
      </d:rPr>
      <d:t xml:space="preserve">122,623.90</d:t>
    </d:r>
  </si>
  <si>
    <d:r xmlns:d="http://schemas.openxmlformats.org/spreadsheetml/2006/main">
      <d:rPr>
        <d:sz val="9"/>
        <d:rFont val="Times New Roman"/>
      </d:rPr>
      <d:t xml:space="preserve">Coastal management</d:t>
    </d:r>
  </si>
  <si>
    <d:r xmlns:d="http://schemas.openxmlformats.org/spreadsheetml/2006/main">
      <d:rPr>
        <d:sz val="9"/>
        <d:rFont val="Times New Roman"/>
      </d:rPr>
      <d:t xml:space="preserve">57,803.00</d:t>
    </d:r>
  </si>
  <si>
    <d:r xmlns:d="http://schemas.openxmlformats.org/spreadsheetml/2006/main">
      <d:rPr>
        <d:sz val="9"/>
        <d:rFont val="Times New Roman"/>
      </d:rPr>
      <d:t xml:space="preserve">64,083.15</d:t>
    </d:r>
  </si>
  <si>
    <d:r xmlns:d="http://schemas.openxmlformats.org/spreadsheetml/2006/main">
      <d:rPr>
        <d:sz val="9"/>
        <d:rFont val="Times New Roman"/>
      </d:rPr>
      <d:t xml:space="preserve">315,734.40</d:t>
    </d:r>
  </si>
  <si>
    <d:r xmlns:d="http://schemas.openxmlformats.org/spreadsheetml/2006/main">
      <d:rPr>
        <d:sz val="9"/>
        <d:rFont val="Times New Roman"/>
      </d:rPr>
      <d:t xml:space="preserve">350,038.14</d:t>
    </d:r>
  </si>
  <si>
    <d:r xmlns:d="http://schemas.openxmlformats.org/spreadsheetml/2006/main">
      <d:rPr>
        <d:sz val="9"/>
        <d:rFont val="Times New Roman"/>
      </d:rPr>
      <d:t xml:space="preserve">88,680.80</d:t>
    </d:r>
  </si>
  <si>
    <d:r xmlns:d="http://schemas.openxmlformats.org/spreadsheetml/2006/main">
      <d:rPr>
        <d:sz val="9"/>
        <d:rFont val="Times New Roman"/>
      </d:rPr>
      <d:t xml:space="preserve">98,315.74</d:t>
    </d:r>
  </si>
  <si>
    <d:r xmlns:d="http://schemas.openxmlformats.org/spreadsheetml/2006/main">
      <d:rPr>
        <d:sz val="9"/>
        <d:rFont val="Times New Roman"/>
      </d:rPr>
      <d:t xml:space="preserve">103,551.35</d:t>
    </d:r>
  </si>
  <si>
    <d:r xmlns:d="http://schemas.openxmlformats.org/spreadsheetml/2006/main">
      <d:rPr>
        <d:sz val="9"/>
        <d:rFont val="Times New Roman"/>
      </d:rPr>
      <d:t xml:space="preserve">114,801.94</d:t>
    </d:r>
  </si>
  <si>
    <d:r xmlns:d="http://schemas.openxmlformats.org/spreadsheetml/2006/main">
      <d:rPr>
        <d:sz val="9"/>
        <d:rFont val="Times New Roman"/>
      </d:rPr>
      <d:t xml:space="preserve">28,166.95</d:t>
    </d:r>
  </si>
  <si>
    <d:r xmlns:d="http://schemas.openxmlformats.org/spreadsheetml/2006/main">
      <d:rPr>
        <d:sz val="9"/>
        <d:rFont val="Times New Roman"/>
      </d:rPr>
      <d:t xml:space="preserve">31,227.22</d:t>
    </d:r>
  </si>
  <si>
    <d:r xmlns:d="http://schemas.openxmlformats.org/spreadsheetml/2006/main">
      <d:rPr>
        <d:sz val="9"/>
        <d:rFont val="Times New Roman"/>
      </d:rPr>
      <d:t xml:space="preserve">23,497.90</d:t>
    </d:r>
  </si>
  <si>
    <d:r xmlns:d="http://schemas.openxmlformats.org/spreadsheetml/2006/main">
      <d:rPr>
        <d:sz val="9"/>
        <d:rFont val="Times New Roman"/>
      </d:rPr>
      <d:t xml:space="preserve">26,050.89</d:t>
    </d:r>
  </si>
  <si>
    <d:r xmlns:d="http://schemas.openxmlformats.org/spreadsheetml/2006/main">
      <d:rPr>
        <d:sz val="9"/>
        <d:rFont val="Times New Roman"/>
      </d:rPr>
      <d:t xml:space="preserve">29,663.00</d:t>
    </d:r>
  </si>
  <si>
    <d:r xmlns:d="http://schemas.openxmlformats.org/spreadsheetml/2006/main">
      <d:rPr>
        <d:sz val="9"/>
        <d:rFont val="Times New Roman"/>
      </d:rPr>
      <d:t xml:space="preserve">32,885.81</d:t>
    </d:r>
  </si>
  <si>
    <d:r xmlns:d="http://schemas.openxmlformats.org/spreadsheetml/2006/main">
      <d:rPr>
        <d:sz val="9"/>
        <d:rFont val="Times New Roman"/>
      </d:rPr>
      <d:t xml:space="preserve">7,823.55</d:t>
    </d:r>
  </si>
  <si>
    <d:r xmlns:d="http://schemas.openxmlformats.org/spreadsheetml/2006/main">
      <d:rPr>
        <d:sz val="9"/>
        <d:rFont val="Times New Roman"/>
      </d:rPr>
      <d:t xml:space="preserve">8,673.56</d:t>
    </d:r>
  </si>
  <si>
    <d:r xmlns:d="http://schemas.openxmlformats.org/spreadsheetml/2006/main">
      <d:rPr>
        <d:sz val="9"/>
        <d:rFont val="Times New Roman"/>
      </d:rPr>
      <d:t xml:space="preserve">CONGO DR / Petit Pas - Programma 2013-2015 Obj.1: La sécurité alimentaire des bénéficiaires est renforcée grâce à l'existence et au bon fonctionnement d'organisation de producteurs</d:t>
    </d:r>
  </si>
  <si>
    <d:r xmlns:d="http://schemas.openxmlformats.org/spreadsheetml/2006/main">
      <d:rPr>
        <d:sz val="9"/>
        <d:rFont val="Times New Roman"/>
      </d:rPr>
      <d:t xml:space="preserve">842.05</d:t>
    </d:r>
  </si>
  <si>
    <d:r xmlns:d="http://schemas.openxmlformats.org/spreadsheetml/2006/main">
      <d:rPr>
        <d:sz val="9"/>
        <d:rFont val="Times New Roman"/>
      </d:rPr>
      <d:t xml:space="preserve">933.54</d:t>
    </d:r>
  </si>
  <si>
    <d:r xmlns:d="http://schemas.openxmlformats.org/spreadsheetml/2006/main">
      <d:rPr>
        <d:sz val="9"/>
        <d:rFont val="Times New Roman"/>
      </d:rPr>
      <d:t xml:space="preserve">NGO Petits Pas - PtiPas</d:t>
    </d:r>
  </si>
  <si>
    <d:r xmlns:d="http://schemas.openxmlformats.org/spreadsheetml/2006/main">
      <d:rPr>
        <d:sz val="9"/>
        <d:rFont val="Times New Roman"/>
      </d:rPr>
      <d:t xml:space="preserve">54,100.50</d:t>
    </d:r>
  </si>
  <si>
    <d:r xmlns:d="http://schemas.openxmlformats.org/spreadsheetml/2006/main">
      <d:rPr>
        <d:sz val="9"/>
        <d:rFont val="Times New Roman"/>
      </d:rPr>
      <d:t xml:space="preserve">59,978.38</d:t>
    </d:r>
  </si>
  <si>
    <d:r xmlns:d="http://schemas.openxmlformats.org/spreadsheetml/2006/main">
      <d:rPr>
        <d:sz val="9"/>
        <d:rFont val="Times New Roman"/>
      </d:rPr>
      <d:t xml:space="preserve">65,610.55</d:t>
    </d:r>
  </si>
  <si>
    <d:r xmlns:d="http://schemas.openxmlformats.org/spreadsheetml/2006/main">
      <d:rPr>
        <d:sz val="9"/>
        <d:rFont val="Times New Roman"/>
      </d:rPr>
      <d:t xml:space="preserve">72,738.97</d:t>
    </d:r>
  </si>
  <si>
    <d:r xmlns:d="http://schemas.openxmlformats.org/spreadsheetml/2006/main">
      <d:rPr>
        <d:sz val="9"/>
        <d:rFont val="Times New Roman"/>
      </d:rPr>
      <d:t xml:space="preserve">48,884.50</d:t>
    </d:r>
  </si>
  <si>
    <d:r xmlns:d="http://schemas.openxmlformats.org/spreadsheetml/2006/main">
      <d:rPr>
        <d:sz val="9"/>
        <d:rFont val="Times New Roman"/>
      </d:rPr>
      <d:t xml:space="preserve">54,195.68</d:t>
    </d:r>
  </si>
  <si>
    <d:r xmlns:d="http://schemas.openxmlformats.org/spreadsheetml/2006/main">
      <d:rPr>
        <d:sz val="9"/>
        <d:rFont val="Times New Roman"/>
      </d:rPr>
      <d:t xml:space="preserve">24,655.60</d:t>
    </d:r>
  </si>
  <si>
    <d:r xmlns:d="http://schemas.openxmlformats.org/spreadsheetml/2006/main">
      <d:rPr>
        <d:sz val="9"/>
        <d:rFont val="Times New Roman"/>
      </d:rPr>
      <d:t xml:space="preserve">27,334.37</d:t>
    </d:r>
  </si>
  <si>
    <d:r xmlns:d="http://schemas.openxmlformats.org/spreadsheetml/2006/main">
      <d:rPr>
        <d:sz val="9"/>
        <d:rFont val="Times New Roman"/>
      </d:rPr>
      <d:t xml:space="preserve">27,055.60</d:t>
    </d:r>
  </si>
  <si>
    <d:r xmlns:d="http://schemas.openxmlformats.org/spreadsheetml/2006/main">
      <d:rPr>
        <d:sz val="9"/>
        <d:rFont val="Times New Roman"/>
      </d:rPr>
      <d:t xml:space="preserve">29,995.12</d:t>
    </d:r>
  </si>
  <si>
    <d:r xmlns:d="http://schemas.openxmlformats.org/spreadsheetml/2006/main">
      <d:rPr>
        <d:sz val="9"/>
        <d:rFont val="Times New Roman"/>
      </d:rPr>
      <d:t xml:space="preserve">29,722.44</d:t>
    </d:r>
  </si>
  <si>
    <d:r xmlns:d="http://schemas.openxmlformats.org/spreadsheetml/2006/main">
      <d:rPr>
        <d:sz val="9"/>
        <d:rFont val="Times New Roman"/>
      </d:rPr>
      <d:t xml:space="preserve">32,951.71</d:t>
    </d:r>
  </si>
  <si>
    <d:r xmlns:d="http://schemas.openxmlformats.org/spreadsheetml/2006/main">
      <d:rPr>
        <d:sz val="9"/>
        <d:rFont val="Times New Roman"/>
      </d:rPr>
      <d:t xml:space="preserve">16,153.50</d:t>
    </d:r>
  </si>
  <si>
    <d:r xmlns:d="http://schemas.openxmlformats.org/spreadsheetml/2006/main">
      <d:rPr>
        <d:sz val="9"/>
        <d:rFont val="Times New Roman"/>
      </d:rPr>
      <d:t xml:space="preserve">17,908.54</d:t>
    </d:r>
  </si>
  <si>
    <d:r xmlns:d="http://schemas.openxmlformats.org/spreadsheetml/2006/main">
      <d:rPr>
        <d:sz val="9"/>
        <d:rFont val="Times New Roman"/>
      </d:rPr>
      <d:t xml:space="preserve">CONGO DR / Développement de la pêche artisanale et de l'aquaculture au Katanga (ProDePAAK)</d:t>
    </d:r>
  </si>
  <si>
    <d:r xmlns:d="http://schemas.openxmlformats.org/spreadsheetml/2006/main">
      <d:rPr>
        <d:sz val="9"/>
        <d:rFont val="Times New Roman"/>
      </d:rPr>
      <d:t xml:space="preserve">-208.40</d:t>
    </d:r>
  </si>
  <si>
    <d:r xmlns:d="http://schemas.openxmlformats.org/spreadsheetml/2006/main">
      <d:rPr>
        <d:sz val="9"/>
        <d:rFont val="Times New Roman"/>
      </d:rPr>
      <d:t xml:space="preserve">-231.04</d:t>
    </d:r>
  </si>
  <si>
    <d:r xmlns:d="http://schemas.openxmlformats.org/spreadsheetml/2006/main">
      <d:rPr>
        <d:sz val="9"/>
        <d:rFont val="Times New Roman"/>
      </d:rPr>
      <d:t xml:space="preserve">Fishery</d:t>
    </d:r>
  </si>
  <si>
    <d:r xmlns:d="http://schemas.openxmlformats.org/spreadsheetml/2006/main">
      <d:rPr>
        <d:sz val="9"/>
        <d:rFont val="Times New Roman"/>
      </d:rPr>
      <d:t xml:space="preserve">83,674.60</d:t>
    </d:r>
  </si>
  <si>
    <d:r xmlns:d="http://schemas.openxmlformats.org/spreadsheetml/2006/main">
      <d:rPr>
        <d:sz val="9"/>
        <d:rFont val="Times New Roman"/>
      </d:rPr>
      <d:t xml:space="preserve">92,765.63</d:t>
    </d:r>
  </si>
  <si>
    <d:r xmlns:d="http://schemas.openxmlformats.org/spreadsheetml/2006/main">
      <d:rPr>
        <d:sz val="9"/>
        <d:rFont val="Times New Roman"/>
      </d:rPr>
      <d:t xml:space="preserve">112,731.60</d:t>
    </d:r>
  </si>
  <si>
    <d:r xmlns:d="http://schemas.openxmlformats.org/spreadsheetml/2006/main">
      <d:rPr>
        <d:sz val="9"/>
        <d:rFont val="Times New Roman"/>
      </d:rPr>
      <d:t xml:space="preserve">124,979.60</d:t>
    </d:r>
  </si>
  <si>
    <d:r xmlns:d="http://schemas.openxmlformats.org/spreadsheetml/2006/main">
      <d:rPr>
        <d:sz val="9"/>
        <d:rFont val="Times New Roman"/>
      </d:rPr>
      <d:t xml:space="preserve">59,270.40</d:t>
    </d:r>
  </si>
  <si>
    <d:r xmlns:d="http://schemas.openxmlformats.org/spreadsheetml/2006/main">
      <d:rPr>
        <d:sz val="9"/>
        <d:rFont val="Times New Roman"/>
      </d:rPr>
      <d:t xml:space="preserve">65,709.98</d:t>
    </d:r>
  </si>
  <si>
    <d:r xmlns:d="http://schemas.openxmlformats.org/spreadsheetml/2006/main">
      <d:rPr>
        <d:sz val="9"/>
        <d:rFont val="Times New Roman"/>
      </d:rPr>
      <d:t xml:space="preserve">CONGO DR / De l'urgence en sécurité alimentaire aux moyens de subsistance durables: construire la résilience en République Démocratique du Congo</d:t>
    </d:r>
  </si>
  <si>
    <d:r xmlns:d="http://schemas.openxmlformats.org/spreadsheetml/2006/main">
      <d:rPr>
        <d:sz val="9"/>
        <d:rFont val="Times New Roman"/>
      </d:rPr>
      <d:t xml:space="preserve">84,000.00</d:t>
    </d:r>
  </si>
  <si>
    <d:r xmlns:d="http://schemas.openxmlformats.org/spreadsheetml/2006/main">
      <d:rPr>
        <d:sz val="9"/>
        <d:rFont val="Times New Roman"/>
      </d:rPr>
      <d:t xml:space="preserve">93,126.39</d:t>
    </d:r>
  </si>
  <si>
    <d:r xmlns:d="http://schemas.openxmlformats.org/spreadsheetml/2006/main">
      <d:rPr>
        <d:sz val="9"/>
        <d:rFont val="Times New Roman"/>
      </d:rPr>
      <d:t xml:space="preserve">19,074.70</d:t>
    </d:r>
  </si>
  <si>
    <d:r xmlns:d="http://schemas.openxmlformats.org/spreadsheetml/2006/main">
      <d:rPr>
        <d:sz val="9"/>
        <d:rFont val="Times New Roman"/>
      </d:rPr>
      <d:t xml:space="preserve">21,147.12</d:t>
    </d:r>
  </si>
  <si>
    <d:r xmlns:d="http://schemas.openxmlformats.org/spreadsheetml/2006/main">
      <d:rPr>
        <d:sz val="9"/>
        <d:rFont val="Times New Roman"/>
      </d:rPr>
      <d:t xml:space="preserve">75,317.90</d:t>
    </d:r>
  </si>
  <si>
    <d:r xmlns:d="http://schemas.openxmlformats.org/spreadsheetml/2006/main">
      <d:rPr>
        <d:sz val="9"/>
        <d:rFont val="Times New Roman"/>
      </d:rPr>
      <d:t xml:space="preserve">83,501.00</d:t>
    </d:r>
  </si>
  <si>
    <d:r xmlns:d="http://schemas.openxmlformats.org/spreadsheetml/2006/main">
      <d:rPr>
        <d:sz val="9"/>
        <d:rFont val="Times New Roman"/>
      </d:rPr>
      <d:t xml:space="preserve">1,267.05</d:t>
    </d:r>
  </si>
  <si>
    <d:r xmlns:d="http://schemas.openxmlformats.org/spreadsheetml/2006/main">
      <d:rPr>
        <d:sz val="9"/>
        <d:rFont val="Times New Roman"/>
      </d:rPr>
      <d:t xml:space="preserve">1,404.71</d:t>
    </d:r>
  </si>
  <si>
    <d:r xmlns:d="http://schemas.openxmlformats.org/spreadsheetml/2006/main">
      <d:rPr>
        <d:sz val="9"/>
        <d:rFont val="Times New Roman"/>
      </d:rPr>
      <d:t xml:space="preserve">45,777.00</d:t>
    </d:r>
  </si>
  <si>
    <d:r xmlns:d="http://schemas.openxmlformats.org/spreadsheetml/2006/main">
      <d:rPr>
        <d:sz val="9"/>
        <d:rFont val="Times New Roman"/>
      </d:rPr>
      <d:t xml:space="preserve">50,750.55</d:t>
    </d:r>
  </si>
  <si>
    <d:r xmlns:d="http://schemas.openxmlformats.org/spreadsheetml/2006/main">
      <d:rPr>
        <d:sz val="9"/>
        <d:rFont val="Times New Roman"/>
      </d:rPr>
      <d:t xml:space="preserve">CONGO DR / MRAC - KMMA PROGRAMME 2015 MUSEE ROYAL AFRIQUE CENTRALE/ Diversité ichtyiologique du bassin du Congo</d:t>
    </d:r>
  </si>
  <si>
    <d:r xmlns:d="http://schemas.openxmlformats.org/spreadsheetml/2006/main">
      <d:rPr>
        <d:sz val="9"/>
        <d:rFont val="Times New Roman"/>
      </d:rPr>
      <d:t xml:space="preserve">12,836.65</d:t>
    </d:r>
  </si>
  <si>
    <d:r xmlns:d="http://schemas.openxmlformats.org/spreadsheetml/2006/main">
      <d:rPr>
        <d:sz val="9"/>
        <d:rFont val="Times New Roman"/>
      </d:rPr>
      <d:t xml:space="preserve">14,231.32</d:t>
    </d:r>
  </si>
  <si>
    <d:r xmlns:d="http://schemas.openxmlformats.org/spreadsheetml/2006/main">
      <d:rPr>
        <d:sz val="9"/>
        <d:rFont val="Times New Roman"/>
      </d:rPr>
      <d:t xml:space="preserve">Science and research</d:t>
    </d:r>
  </si>
  <si>
    <d:r xmlns:d="http://schemas.openxmlformats.org/spreadsheetml/2006/main">
      <d:rPr>
        <d:sz val="9"/>
        <d:rFont val="Times New Roman"/>
      </d:rPr>
      <d:t xml:space="preserve">CONGO DR / MRAC - KMMA PROGRAMME 2015 MUSEE ROYAL AFRIQUE CENTRALE/Carbon stocks of different forest type in the Luki Biosphhere reserve/XYLAREDD</d:t>
    </d:r>
  </si>
  <si>
    <d:r xmlns:d="http://schemas.openxmlformats.org/spreadsheetml/2006/main">
      <d:rPr>
        <d:sz val="9"/>
        <d:rFont val="Times New Roman"/>
      </d:rPr>
      <d:t xml:space="preserve">591.55</d:t>
    </d:r>
  </si>
  <si>
    <d:r xmlns:d="http://schemas.openxmlformats.org/spreadsheetml/2006/main">
      <d:rPr>
        <d:sz val="9"/>
        <d:rFont val="Times New Roman"/>
      </d:rPr>
      <d:t xml:space="preserve">655.82</d:t>
    </d:r>
  </si>
  <si>
    <d:r xmlns:d="http://schemas.openxmlformats.org/spreadsheetml/2006/main">
      <d:rPr>
        <d:sz val="9"/>
        <d:rFont val="Times New Roman"/>
      </d:rPr>
      <d:t xml:space="preserve">40,919.50</d:t>
    </d:r>
  </si>
  <si>
    <d:r xmlns:d="http://schemas.openxmlformats.org/spreadsheetml/2006/main">
      <d:rPr>
        <d:sz val="9"/>
        <d:rFont val="Times New Roman"/>
      </d:rPr>
      <d:t xml:space="preserve">45,365.30</d:t>
    </d:r>
  </si>
  <si>
    <d:r xmlns:d="http://schemas.openxmlformats.org/spreadsheetml/2006/main">
      <d:rPr>
        <d:sz val="9"/>
        <d:rFont val="Times New Roman"/>
      </d:rPr>
      <d:t xml:space="preserve">CONGO DR / ONG Universud Liège - Programme 2013-2016 - Volet Sud : Accès à l'eau et assainissement à Butembo</d:t>
    </d:r>
  </si>
  <si>
    <d:r xmlns:d="http://schemas.openxmlformats.org/spreadsheetml/2006/main">
      <d:rPr>
        <d:sz val="9"/>
        <d:rFont val="Times New Roman"/>
      </d:rPr>
      <d:t xml:space="preserve">41,808.90</d:t>
    </d:r>
  </si>
  <si>
    <d:r xmlns:d="http://schemas.openxmlformats.org/spreadsheetml/2006/main">
      <d:rPr>
        <d:sz val="9"/>
        <d:rFont val="Times New Roman"/>
      </d:rPr>
      <d:t xml:space="preserve">46,351.33</d:t>
    </d:r>
  </si>
  <si>
    <d:r xmlns:d="http://schemas.openxmlformats.org/spreadsheetml/2006/main">
      <d:rPr>
        <d:sz val="9"/>
        <d:rFont val="Times New Roman"/>
      </d:rPr>
      <d:t xml:space="preserve">NGO UniverSud Liège (ex-ACDLg/ACDST)</d:t>
    </d:r>
  </si>
  <si>
    <d:r xmlns:d="http://schemas.openxmlformats.org/spreadsheetml/2006/main">
      <d:rPr>
        <d:sz val="9"/>
        <d:rFont val="Times New Roman"/>
      </d:rPr>
      <d:t xml:space="preserve">CONGO DR / To an integrated water resource management in and through schools, Equator Province, Democratic Republic of Congo</d:t>
    </d:r>
  </si>
  <si>
    <d:r xmlns:d="http://schemas.openxmlformats.org/spreadsheetml/2006/main">
      <d:rPr>
        <d:sz val="9"/>
        <d:rFont val="Times New Roman"/>
      </d:rPr>
      <d:t xml:space="preserve">8,064.00</d:t>
    </d:r>
  </si>
  <si>
    <d:r xmlns:d="http://schemas.openxmlformats.org/spreadsheetml/2006/main">
      <d:rPr>
        <d:sz val="9"/>
        <d:rFont val="Times New Roman"/>
      </d:rPr>
      <d:t xml:space="preserve">8,940.13</d:t>
    </d:r>
  </si>
  <si>
    <d:r xmlns:d="http://schemas.openxmlformats.org/spreadsheetml/2006/main">
      <d:rPr>
        <d:sz val="9"/>
        <d:rFont val="Times New Roman"/>
      </d:rPr>
      <d:t xml:space="preserve">Congodorpen vzw (vroeger CDI Bwamanda)</d:t>
    </d:r>
  </si>
  <si>
    <d:r xmlns:d="http://schemas.openxmlformats.org/spreadsheetml/2006/main">
      <d:rPr>
        <d:sz val="9"/>
        <d:rFont val="Times New Roman"/>
      </d:rPr>
      <d:t xml:space="preserve">CONGO DR / Support networks for drinking water management in Ituri (RDC)</d:t>
    </d:r>
  </si>
  <si>
    <d:r xmlns:d="http://schemas.openxmlformats.org/spreadsheetml/2006/main">
      <d:rPr>
        <d:sz val="9"/>
        <d:rFont val="Times New Roman"/>
      </d:rPr>
      <d:t xml:space="preserve">14,800.00</d:t>
    </d:r>
  </si>
  <si>
    <d:r xmlns:d="http://schemas.openxmlformats.org/spreadsheetml/2006/main">
      <d:rPr>
        <d:sz val="9"/>
        <d:rFont val="Times New Roman"/>
      </d:rPr>
      <d:t xml:space="preserve">16,407.98</d:t>
    </d:r>
  </si>
  <si>
    <d:r xmlns:d="http://schemas.openxmlformats.org/spreadsheetml/2006/main">
      <d:rPr>
        <d:sz val="9"/>
        <d:rFont val="Times New Roman"/>
      </d:rPr>
      <d:t xml:space="preserve">CONGO DR / Appui professionnel et scientifique au Centre agrovétérinaire tropical de Kinshasa ( CAVTK) </d:t>
    </d:r>
  </si>
  <si>
    <d:r xmlns:d="http://schemas.openxmlformats.org/spreadsheetml/2006/main">
      <d:rPr>
        <d:sz val="9"/>
        <d:rFont val="Times New Roman"/>
      </d:rPr>
      <d:t xml:space="preserve">271,400.00</d:t>
    </d:r>
  </si>
  <si>
    <d:r xmlns:d="http://schemas.openxmlformats.org/spreadsheetml/2006/main">
      <d:rPr>
        <d:sz val="9"/>
        <d:rFont val="Times New Roman"/>
      </d:rPr>
      <d:t xml:space="preserve">300,886.92</d:t>
    </d:r>
  </si>
  <si>
    <d:r xmlns:d="http://schemas.openxmlformats.org/spreadsheetml/2006/main">
      <d:rPr>
        <d:sz val="9"/>
        <d:rFont val="Times New Roman"/>
      </d:rPr>
      <d:t xml:space="preserve">38,000.00</d:t>
    </d:r>
  </si>
  <si>
    <d:r xmlns:d="http://schemas.openxmlformats.org/spreadsheetml/2006/main">
      <d:rPr>
        <d:sz val="9"/>
        <d:rFont val="Times New Roman"/>
      </d:rPr>
      <d:t xml:space="preserve">42,128.60</d:t>
    </d:r>
  </si>
  <si>
    <d:r xmlns:d="http://schemas.openxmlformats.org/spreadsheetml/2006/main">
      <d:rPr>
        <d:sz val="9"/>
        <d:rFont val="Times New Roman"/>
      </d:rPr>
      <d:t xml:space="preserve">CONGO DR / RDC - « OS S3 : En RD Congo, 8.643 familles paysannes bénéficiaires du programme ont renforcé leurs capacités à s’organiser, à faire valoir leurs droits, à produire, à commercialiser et à améliorer leur bien-être alimentaire en adoptant les pratiques de l’agroécologie dans une perspective de souveraineté alimentaire.</d:t>
    </d:r>
  </si>
  <si>
    <d:r xmlns:d="http://schemas.openxmlformats.org/spreadsheetml/2006/main">
      <d:rPr>
        <d:sz val="9"/>
        <d:rFont val="Times New Roman"/>
      </d:rPr>
      <d:t xml:space="preserve">13,812.00</d:t>
    </d:r>
  </si>
  <si>
    <d:r xmlns:d="http://schemas.openxmlformats.org/spreadsheetml/2006/main">
      <d:rPr>
        <d:sz val="9"/>
        <d:rFont val="Times New Roman"/>
      </d:rPr>
      <d:t xml:space="preserve">15,312.64</d:t>
    </d:r>
  </si>
  <si>
    <d:r xmlns:d="http://schemas.openxmlformats.org/spreadsheetml/2006/main">
      <d:rPr>
        <d:sz val="9"/>
        <d:rFont val="Times New Roman"/>
      </d:rPr>
      <d:t xml:space="preserve">66,000.00</d:t>
    </d:r>
  </si>
  <si>
    <d:r xmlns:d="http://schemas.openxmlformats.org/spreadsheetml/2006/main">
      <d:rPr>
        <d:sz val="9"/>
        <d:rFont val="Times New Roman"/>
      </d:rPr>
      <d:t xml:space="preserve">73,170.73</d:t>
    </d:r>
  </si>
  <si>
    <d:r xmlns:d="http://schemas.openxmlformats.org/spreadsheetml/2006/main">
      <d:rPr>
        <d:sz val="9"/>
        <d:rFont val="Times New Roman"/>
      </d:rPr>
      <d:t xml:space="preserve">21,189.40</d:t>
    </d:r>
  </si>
  <si>
    <d:r xmlns:d="http://schemas.openxmlformats.org/spreadsheetml/2006/main">
      <d:rPr>
        <d:sz val="9"/>
        <d:rFont val="Times New Roman"/>
      </d:rPr>
      <d:t xml:space="preserve">23,491.57</d:t>
    </d:r>
  </si>
  <si>
    <d:r xmlns:d="http://schemas.openxmlformats.org/spreadsheetml/2006/main">
      <d:rPr>
        <d:sz val="9"/>
        <d:rFont val="Times New Roman"/>
      </d:rPr>
      <d:t xml:space="preserve">CUBA / VLIR 2015 ''Eigen Initiatieven''    A Cuban network of cleaner production (CP) centres and strengthening education and research on CP.</d:t>
    </d:r>
  </si>
  <si>
    <d:r xmlns:d="http://schemas.openxmlformats.org/spreadsheetml/2006/main">
      <d:rPr>
        <d:sz val="9"/>
        <d:rFont val="Times New Roman"/>
      </d:rPr>
      <d:t xml:space="preserve">28,019.97</d:t>
    </d:r>
  </si>
  <si>
    <d:r xmlns:d="http://schemas.openxmlformats.org/spreadsheetml/2006/main">
      <d:rPr>
        <d:sz val="9"/>
        <d:rFont val="Times New Roman"/>
      </d:rPr>
      <d:t xml:space="preserve">31,064.27</d:t>
    </d:r>
  </si>
  <si>
    <d:r xmlns:d="http://schemas.openxmlformats.org/spreadsheetml/2006/main">
      <d:rPr>
        <d:sz val="9"/>
        <d:rFont val="Times New Roman"/>
      </d:rPr>
      <d:t xml:space="preserve">DOMINICAANSE REPUBLIEK / Interest Subsidy</d:t>
    </d:r>
  </si>
  <si>
    <d:r xmlns:d="http://schemas.openxmlformats.org/spreadsheetml/2006/main">
      <d:rPr>
        <d:sz val="9"/>
        <d:rFont val="Times New Roman"/>
      </d:rPr>
      <d:t xml:space="preserve">59,094.30</d:t>
    </d:r>
  </si>
  <si>
    <d:r xmlns:d="http://schemas.openxmlformats.org/spreadsheetml/2006/main">
      <d:rPr>
        <d:sz val="9"/>
        <d:rFont val="Times New Roman"/>
      </d:rPr>
      <d:t xml:space="preserve">65,514.74</d:t>
    </d:r>
  </si>
  <si>
    <d:r xmlns:d="http://schemas.openxmlformats.org/spreadsheetml/2006/main">
      <d:rPr>
        <d:sz val="9"/>
        <d:rFont val="Times New Roman"/>
      </d:rPr>
      <d:t xml:space="preserve">36,351.00</d:t>
    </d:r>
  </si>
  <si>
    <d:r xmlns:d="http://schemas.openxmlformats.org/spreadsheetml/2006/main">
      <d:rPr>
        <d:sz val="9"/>
        <d:rFont val="Times New Roman"/>
      </d:rPr>
      <d:t xml:space="preserve">40,300.44</d:t>
    </d:r>
  </si>
  <si>
    <d:r xmlns:d="http://schemas.openxmlformats.org/spreadsheetml/2006/main">
      <d:rPr>
        <d:sz val="9"/>
        <d:rFont val="Times New Roman"/>
      </d:rPr>
      <d:t xml:space="preserve">55,636.00</d:t>
    </d:r>
  </si>
  <si>
    <d:r xmlns:d="http://schemas.openxmlformats.org/spreadsheetml/2006/main">
      <d:rPr>
        <d:sz val="9"/>
        <d:rFont val="Times New Roman"/>
      </d:rPr>
      <d:t xml:space="preserve">61,680.71</d:t>
    </d:r>
  </si>
  <si>
    <d:r xmlns:d="http://schemas.openxmlformats.org/spreadsheetml/2006/main">
      <d:rPr>
        <d:sz val="9"/>
        <d:rFont val="Times New Roman"/>
      </d:rPr>
      <d:t xml:space="preserve">30,195.95</d:t>
    </d:r>
  </si>
  <si>
    <d:r xmlns:d="http://schemas.openxmlformats.org/spreadsheetml/2006/main">
      <d:rPr>
        <d:sz val="9"/>
        <d:rFont val="Times New Roman"/>
      </d:rPr>
      <d:t xml:space="preserve">33,476.66</d:t>
    </d:r>
  </si>
  <si>
    <d:r xmlns:d="http://schemas.openxmlformats.org/spreadsheetml/2006/main">
      <d:rPr>
        <d:sz val="9"/>
        <d:rFont val="Times New Roman"/>
      </d:rPr>
      <d:t xml:space="preserve">ECUADOR / Vredeseilanden -Programme 2014-2016  /  Ecuador   Investir dans l'agriculture paysanne : des conditions de vie meilleures pour les petits agriculteurs (m/f) à travers le développement des filières agricoles durables en Equateur.</d:t>
    </d:r>
  </si>
  <si>
    <d:r xmlns:d="http://schemas.openxmlformats.org/spreadsheetml/2006/main">
      <d:rPr>
        <d:sz val="9"/>
        <d:rFont val="Times New Roman"/>
      </d:rPr>
      <d:t xml:space="preserve">118,332.80</d:t>
    </d:r>
  </si>
  <si>
    <d:r xmlns:d="http://schemas.openxmlformats.org/spreadsheetml/2006/main">
      <d:rPr>
        <d:sz val="9"/>
        <d:rFont val="Times New Roman"/>
      </d:rPr>
      <d:t xml:space="preserve">131,189.36</d:t>
    </d:r>
  </si>
  <si>
    <d:r xmlns:d="http://schemas.openxmlformats.org/spreadsheetml/2006/main">
      <d:rPr>
        <d:sz val="9"/>
        <d:rFont val="Times New Roman"/>
      </d:rPr>
      <d:t xml:space="preserve">16,851.20</d:t>
    </d:r>
  </si>
  <si>
    <d:r xmlns:d="http://schemas.openxmlformats.org/spreadsheetml/2006/main">
      <d:rPr>
        <d:sz val="9"/>
        <d:rFont val="Times New Roman"/>
      </d:rPr>
      <d:t xml:space="preserve">18,682.04</d:t>
    </d:r>
  </si>
  <si>
    <d:r xmlns:d="http://schemas.openxmlformats.org/spreadsheetml/2006/main">
      <d:rPr>
        <d:sz val="9"/>
        <d:rFont val="Times New Roman"/>
      </d:rPr>
      <d:t xml:space="preserve">132,441.00</d:t>
    </d:r>
  </si>
  <si>
    <d:r xmlns:d="http://schemas.openxmlformats.org/spreadsheetml/2006/main">
      <d:rPr>
        <d:sz val="9"/>
        <d:rFont val="Times New Roman"/>
      </d:rPr>
      <d:t xml:space="preserve">146,830.38</d:t>
    </d:r>
  </si>
  <si>
    <d:r xmlns:d="http://schemas.openxmlformats.org/spreadsheetml/2006/main">
      <d:rPr>
        <d:sz val="9"/>
        <d:rFont val="Times New Roman"/>
      </d:rPr>
      <d:t xml:space="preserve">40,271.22</d:t>
    </d:r>
  </si>
  <si>
    <d:r xmlns:d="http://schemas.openxmlformats.org/spreadsheetml/2006/main">
      <d:rPr>
        <d:sz val="9"/>
        <d:rFont val="Times New Roman"/>
      </d:rPr>
      <d:t xml:space="preserve">44,646.59</d:t>
    </d:r>
  </si>
  <si>
    <d:r xmlns:d="http://schemas.openxmlformats.org/spreadsheetml/2006/main">
      <d:rPr>
        <d:sz val="9"/>
        <d:rFont val="Times New Roman"/>
      </d:rPr>
      <d:t xml:space="preserve">ECUADOR / Chocolate for conservation: consolidation of the sustainable economic alternatives developed in the Yasuní Biosphere Reserve to avoid bushmeat  trade and improve the wellbeing of the Waorani communities.</d:t>
    </d:r>
  </si>
  <si>
    <d:r xmlns:d="http://schemas.openxmlformats.org/spreadsheetml/2006/main">
      <d:rPr>
        <d:sz val="9"/>
        <d:rFont val="Times New Roman"/>
      </d:rPr>
      <d:t xml:space="preserve">25,038.80</d:t>
    </d:r>
  </si>
  <si>
    <d:r xmlns:d="http://schemas.openxmlformats.org/spreadsheetml/2006/main">
      <d:rPr>
        <d:sz val="9"/>
        <d:rFont val="Times New Roman"/>
      </d:rPr>
      <d:t xml:space="preserve">27,759.20</d:t>
    </d:r>
  </si>
  <si>
    <d:r xmlns:d="http://schemas.openxmlformats.org/spreadsheetml/2006/main">
      <d:rPr>
        <d:sz val="9"/>
        <d:rFont val="Times New Roman"/>
      </d:rPr>
      <d:t xml:space="preserve">Ecociencia</d:t>
    </d:r>
  </si>
  <si>
    <d:r xmlns:d="http://schemas.openxmlformats.org/spreadsheetml/2006/main">
      <d:rPr>
        <d:sz val="9"/>
        <d:rFont val="Times New Roman"/>
      </d:rPr>
      <d:t xml:space="preserve">17,054.72</d:t>
    </d:r>
  </si>
  <si>
    <d:r xmlns:d="http://schemas.openxmlformats.org/spreadsheetml/2006/main">
      <d:rPr>
        <d:sz val="9"/>
        <d:rFont val="Times New Roman"/>
      </d:rPr>
      <d:t xml:space="preserve">18,907.67</d:t>
    </d:r>
  </si>
  <si>
    <d:r xmlns:d="http://schemas.openxmlformats.org/spreadsheetml/2006/main">
      <d:rPr>
        <d:sz val="9"/>
        <d:rFont val="Times New Roman"/>
      </d:rPr>
      <d:t xml:space="preserve">37,124.10</d:t>
    </d:r>
  </si>
  <si>
    <d:r xmlns:d="http://schemas.openxmlformats.org/spreadsheetml/2006/main">
      <d:rPr>
        <d:sz val="9"/>
        <d:rFont val="Times New Roman"/>
      </d:rPr>
      <d:t xml:space="preserve">41,157.54</d:t>
    </d:r>
  </si>
  <si>
    <d:r xmlns:d="http://schemas.openxmlformats.org/spreadsheetml/2006/main">
      <d:rPr>
        <d:sz val="9"/>
        <d:rFont val="Times New Roman"/>
      </d:rPr>
      <d:t xml:space="preserve">38,505.00</d:t>
    </d:r>
  </si>
  <si>
    <d:r xmlns:d="http://schemas.openxmlformats.org/spreadsheetml/2006/main">
      <d:rPr>
        <d:sz val="9"/>
        <d:rFont val="Times New Roman"/>
      </d:rPr>
      <d:t xml:space="preserve">42,688.47</d:t>
    </d:r>
  </si>
  <si>
    <d:r xmlns:d="http://schemas.openxmlformats.org/spreadsheetml/2006/main">
      <d:rPr>
        <d:sz val="9"/>
        <d:rFont val="Times New Roman"/>
      </d:rPr>
      <d:t xml:space="preserve">3,273.70</d:t>
    </d:r>
  </si>
  <si>
    <d:r xmlns:d="http://schemas.openxmlformats.org/spreadsheetml/2006/main">
      <d:rPr>
        <d:sz val="9"/>
        <d:rFont val="Times New Roman"/>
      </d:rPr>
      <d:t xml:space="preserve">3,629.38</d:t>
    </d:r>
  </si>
  <si>
    <d:r xmlns:d="http://schemas.openxmlformats.org/spreadsheetml/2006/main">
      <d:rPr>
        <d:sz val="9"/>
        <d:rFont val="Times New Roman"/>
      </d:rPr>
      <d:t xml:space="preserve">4,375.40</d:t>
    </d:r>
  </si>
  <si>
    <d:r xmlns:d="http://schemas.openxmlformats.org/spreadsheetml/2006/main">
      <d:rPr>
        <d:sz val="9"/>
        <d:rFont val="Times New Roman"/>
      </d:rPr>
      <d:t xml:space="preserve">4,850.78</d:t>
    </d:r>
  </si>
  <si>
    <d:r xmlns:d="http://schemas.openxmlformats.org/spreadsheetml/2006/main">
      <d:rPr>
        <d:sz val="9"/>
        <d:rFont val="Times New Roman"/>
      </d:rPr>
      <d:t xml:space="preserve">23,419.20</d:t>
    </d:r>
  </si>
  <si>
    <d:r xmlns:d="http://schemas.openxmlformats.org/spreadsheetml/2006/main">
      <d:rPr>
        <d:sz val="9"/>
        <d:rFont val="Times New Roman"/>
      </d:rPr>
      <d:t xml:space="preserve">25,963.64</d:t>
    </d:r>
  </si>
  <si>
    <d:r xmlns:d="http://schemas.openxmlformats.org/spreadsheetml/2006/main">
      <d:rPr>
        <d:sz val="9"/>
        <d:rFont val="Times New Roman"/>
      </d:rPr>
      <d:t xml:space="preserve">76,222.50</d:t>
    </d:r>
  </si>
  <si>
    <d:r xmlns:d="http://schemas.openxmlformats.org/spreadsheetml/2006/main">
      <d:rPr>
        <d:sz val="9"/>
        <d:rFont val="Times New Roman"/>
      </d:rPr>
      <d:t xml:space="preserve">84,503.88</d:t>
    </d:r>
  </si>
  <si>
    <d:r xmlns:d="http://schemas.openxmlformats.org/spreadsheetml/2006/main">
      <d:rPr>
        <d:sz val="9"/>
        <d:rFont val="Times New Roman"/>
      </d:rPr>
      <d:t xml:space="preserve">10,753.05</d:t>
    </d:r>
  </si>
  <si>
    <d:r xmlns:d="http://schemas.openxmlformats.org/spreadsheetml/2006/main">
      <d:rPr>
        <d:sz val="9"/>
        <d:rFont val="Times New Roman"/>
      </d:rPr>
      <d:t xml:space="preserve">11,921.34</d:t>
    </d:r>
  </si>
  <si>
    <d:r xmlns:d="http://schemas.openxmlformats.org/spreadsheetml/2006/main">
      <d:rPr>
        <d:sz val="9"/>
        <d:rFont val="Times New Roman"/>
      </d:rPr>
      <d:t xml:space="preserve">43,240.23</d:t>
    </d:r>
  </si>
  <si>
    <d:r xmlns:d="http://schemas.openxmlformats.org/spreadsheetml/2006/main">
      <d:rPr>
        <d:sz val="9"/>
        <d:rFont val="Times New Roman"/>
      </d:rPr>
      <d:t xml:space="preserve">47,938.17</d:t>
    </d:r>
  </si>
  <si>
    <d:r xmlns:d="http://schemas.openxmlformats.org/spreadsheetml/2006/main">
      <d:rPr>
        <d:sz val="9"/>
        <d:rFont val="Times New Roman"/>
      </d:rPr>
      <d:t xml:space="preserve">29,418.60</d:t>
    </d:r>
  </si>
  <si>
    <d:r xmlns:d="http://schemas.openxmlformats.org/spreadsheetml/2006/main">
      <d:rPr>
        <d:sz val="9"/>
        <d:rFont val="Times New Roman"/>
      </d:rPr>
      <d:t xml:space="preserve">32,614.86</d:t>
    </d:r>
  </si>
  <si>
    <d:r xmlns:d="http://schemas.openxmlformats.org/spreadsheetml/2006/main">
      <d:rPr>
        <d:sz val="9"/>
        <d:rFont val="Times New Roman"/>
      </d:rPr>
      <d:t xml:space="preserve">71,485.90</d:t>
    </d:r>
  </si>
  <si>
    <d:r xmlns:d="http://schemas.openxmlformats.org/spreadsheetml/2006/main">
      <d:rPr>
        <d:sz val="9"/>
        <d:rFont val="Times New Roman"/>
      </d:rPr>
      <d:t xml:space="preserve">79,252.66</d:t>
    </d:r>
  </si>
  <si>
    <d:r xmlns:d="http://schemas.openxmlformats.org/spreadsheetml/2006/main">
      <d:rPr>
        <d:sz val="9"/>
        <d:rFont val="Times New Roman"/>
      </d:rPr>
      <d:t xml:space="preserve">FILIPPIJNEN / Interest Subsidy</d:t>
    </d:r>
  </si>
  <si>
    <d:r xmlns:d="http://schemas.openxmlformats.org/spreadsheetml/2006/main">
      <d:rPr>
        <d:sz val="9"/>
        <d:rFont val="Times New Roman"/>
      </d:rPr>
      <d:t xml:space="preserve">135,843.98</d:t>
    </d:r>
  </si>
  <si>
    <d:r xmlns:d="http://schemas.openxmlformats.org/spreadsheetml/2006/main">
      <d:rPr>
        <d:sz val="9"/>
        <d:rFont val="Times New Roman"/>
      </d:rPr>
      <d:t xml:space="preserve">150,603.08</d:t>
    </d:r>
  </si>
  <si>
    <d:r xmlns:d="http://schemas.openxmlformats.org/spreadsheetml/2006/main">
      <d:rPr>
        <d:sz val="9"/>
        <d:rFont val="Times New Roman"/>
      </d:rPr>
      <d:t xml:space="preserve">18,656.87</d:t>
    </d:r>
  </si>
  <si>
    <d:r xmlns:d="http://schemas.openxmlformats.org/spreadsheetml/2006/main">
      <d:rPr>
        <d:sz val="9"/>
        <d:rFont val="Times New Roman"/>
      </d:rPr>
      <d:t xml:space="preserve">20,683.89</d:t>
    </d:r>
  </si>
  <si>
    <d:r xmlns:d="http://schemas.openxmlformats.org/spreadsheetml/2006/main">
      <d:rPr>
        <d:sz val="9"/>
        <d:rFont val="Times New Roman"/>
      </d:rPr>
      <d:t xml:space="preserve">GHANA / Interest Subsidy</d:t>
    </d:r>
  </si>
  <si>
    <d:r xmlns:d="http://schemas.openxmlformats.org/spreadsheetml/2006/main">
      <d:rPr>
        <d:sz val="9"/>
        <d:rFont val="Times New Roman"/>
      </d:rPr>
      <d:t xml:space="preserve">79,557.47</d:t>
    </d:r>
  </si>
  <si>
    <d:r xmlns:d="http://schemas.openxmlformats.org/spreadsheetml/2006/main">
      <d:rPr>
        <d:sz val="9"/>
        <d:rFont val="Times New Roman"/>
      </d:rPr>
      <d:t xml:space="preserve">88,201.19</d:t>
    </d:r>
  </si>
  <si>
    <d:r xmlns:d="http://schemas.openxmlformats.org/spreadsheetml/2006/main">
      <d:rPr>
        <d:sz val="9"/>
        <d:rFont val="Times New Roman"/>
      </d:rPr>
      <d:t xml:space="preserve">GHANA / Drinking water supply and improvement of hygiene and sanitary facilities in three rural communities in Ghana, with introduction of sustainable energy</d:t>
    </d:r>
  </si>
  <si>
    <d:r xmlns:d="http://schemas.openxmlformats.org/spreadsheetml/2006/main">
      <d:rPr>
        <d:sz val="9"/>
        <d:rFont val="Times New Roman"/>
      </d:rPr>
      <d:t xml:space="preserve">14,882.00</d:t>
    </d:r>
  </si>
  <si>
    <d:r xmlns:d="http://schemas.openxmlformats.org/spreadsheetml/2006/main">
      <d:rPr>
        <d:sz val="9"/>
        <d:rFont val="Times New Roman"/>
      </d:rPr>
      <d:t xml:space="preserve">16,498.89</d:t>
    </d:r>
  </si>
  <si>
    <d:r xmlns:d="http://schemas.openxmlformats.org/spreadsheetml/2006/main">
      <d:rPr>
        <d:sz val="9"/>
        <d:rFont val="Times New Roman"/>
      </d:rPr>
      <d:t xml:space="preserve">FOS - Socialistische Solidariteit</d:t>
    </d:r>
  </si>
  <si>
    <d:r xmlns:d="http://schemas.openxmlformats.org/spreadsheetml/2006/main">
      <d:rPr>
        <d:sz val="9"/>
        <d:rFont val="Times New Roman"/>
      </d:rPr>
      <d:t xml:space="preserve">GHANA / Drinking water supply and improvement of hygiene and sanitation in Nandom and Samou in Upper West region and Akim Ayirebi in the eastern region in Ghana</d:t>
    </d:r>
  </si>
  <si>
    <d:r xmlns:d="http://schemas.openxmlformats.org/spreadsheetml/2006/main">
      <d:rPr>
        <d:sz val="9"/>
        <d:rFont val="Times New Roman"/>
      </d:rPr>
      <d:t xml:space="preserve">17,245.60</d:t>
    </d:r>
  </si>
  <si>
    <d:r xmlns:d="http://schemas.openxmlformats.org/spreadsheetml/2006/main">
      <d:rPr>
        <d:sz val="9"/>
        <d:rFont val="Times New Roman"/>
      </d:rPr>
      <d:t xml:space="preserve">19,119.29</d:t>
    </d:r>
  </si>
  <si>
    <d:r xmlns:d="http://schemas.openxmlformats.org/spreadsheetml/2006/main">
      <d:rPr>
        <d:sz val="9"/>
        <d:rFont val="Times New Roman"/>
      </d:rPr>
      <d:t xml:space="preserve">22,570.29</d:t>
    </d:r>
  </si>
  <si>
    <d:r xmlns:d="http://schemas.openxmlformats.org/spreadsheetml/2006/main">
      <d:rPr>
        <d:sz val="9"/>
        <d:rFont val="Times New Roman"/>
      </d:rPr>
      <d:t xml:space="preserve">FOS - Socialistische Solidariteit </d:t>
    </d:r>
  </si>
  <si>
    <d:r xmlns:d="http://schemas.openxmlformats.org/spreadsheetml/2006/main">
      <d:rPr>
        <d:sz val="9"/>
        <d:rFont val="Times New Roman"/>
      </d:rPr>
      <d:t xml:space="preserve">GHANA / Improving drinking water supply, hygiene and sanitation for the Badu community in the Brong-Ahafo region and the Suke community in the north-western region of Ghana.</d:t>
    </d:r>
  </si>
  <si>
    <d:r xmlns:d="http://schemas.openxmlformats.org/spreadsheetml/2006/main">
      <d:rPr>
        <d:sz val="9"/>
        <d:rFont val="Times New Roman"/>
      </d:rPr>
      <d:t xml:space="preserve">17,045.60</d:t>
    </d:r>
  </si>
  <si>
    <d:r xmlns:d="http://schemas.openxmlformats.org/spreadsheetml/2006/main">
      <d:rPr>
        <d:sz val="9"/>
        <d:rFont val="Times New Roman"/>
      </d:rPr>
      <d:t xml:space="preserve">18,897.56</d:t>
    </d:r>
  </si>
  <si>
    <d:r xmlns:d="http://schemas.openxmlformats.org/spreadsheetml/2006/main">
      <d:rPr>
        <d:sz val="9"/>
        <d:rFont val="Times New Roman"/>
      </d:rPr>
      <d:t xml:space="preserve">Vrije Universiteit Brussel (VUB)</d:t>
    </d:r>
  </si>
  <si>
    <d:r xmlns:d="http://schemas.openxmlformats.org/spreadsheetml/2006/main">
      <d:rPr>
        <d:sz val="9"/>
        <d:rFont val="Times New Roman"/>
      </d:rPr>
      <d:t xml:space="preserve">51,157.20</d:t>
    </d:r>
  </si>
  <si>
    <d:r xmlns:d="http://schemas.openxmlformats.org/spreadsheetml/2006/main">
      <d:rPr>
        <d:sz val="9"/>
        <d:rFont val="Times New Roman"/>
      </d:rPr>
      <d:t xml:space="preserve">56,715.30</d:t>
    </d:r>
  </si>
  <si>
    <d:r xmlns:d="http://schemas.openxmlformats.org/spreadsheetml/2006/main">
      <d:rPr>
        <d:sz val="9"/>
        <d:rFont val="Times New Roman"/>
      </d:rPr>
      <d:t xml:space="preserve">25,393.60</d:t>
    </d:r>
  </si>
  <si>
    <d:r xmlns:d="http://schemas.openxmlformats.org/spreadsheetml/2006/main">
      <d:rPr>
        <d:sz val="9"/>
        <d:rFont val="Times New Roman"/>
      </d:rPr>
      <d:t xml:space="preserve">28,152.55</d:t>
    </d:r>
  </si>
  <si>
    <d:r xmlns:d="http://schemas.openxmlformats.org/spreadsheetml/2006/main">
      <d:rPr>
        <d:sz val="9"/>
        <d:rFont val="Times New Roman"/>
      </d:rPr>
      <d:t xml:space="preserve">44,195.80</d:t>
    </d:r>
  </si>
  <si>
    <d:r xmlns:d="http://schemas.openxmlformats.org/spreadsheetml/2006/main">
      <d:rPr>
        <d:sz val="9"/>
        <d:rFont val="Times New Roman"/>
      </d:rPr>
      <d:t xml:space="preserve">48,997.56</d:t>
    </d:r>
  </si>
  <si>
    <d:r xmlns:d="http://schemas.openxmlformats.org/spreadsheetml/2006/main">
      <d:rPr>
        <d:sz val="9"/>
        <d:rFont val="Times New Roman"/>
      </d:rPr>
      <d:t xml:space="preserve">38,537.00</d:t>
    </d:r>
  </si>
  <si>
    <d:r xmlns:d="http://schemas.openxmlformats.org/spreadsheetml/2006/main">
      <d:rPr>
        <d:sz val="9"/>
        <d:rFont val="Times New Roman"/>
      </d:rPr>
      <d:t xml:space="preserve">42,723.95</d:t>
    </d:r>
  </si>
  <si>
    <d:r xmlns:d="http://schemas.openxmlformats.org/spreadsheetml/2006/main">
      <d:rPr>
        <d:sz val="9"/>
        <d:rFont val="Times New Roman"/>
      </d:rPr>
      <d:t xml:space="preserve">37,562.20</d:t>
    </d:r>
  </si>
  <si>
    <d:r xmlns:d="http://schemas.openxmlformats.org/spreadsheetml/2006/main">
      <d:rPr>
        <d:sz val="9"/>
        <d:rFont val="Times New Roman"/>
      </d:rPr>
      <d:t xml:space="preserve">41,643.24</d:t>
    </d:r>
  </si>
  <si>
    <d:r xmlns:d="http://schemas.openxmlformats.org/spreadsheetml/2006/main">
      <d:rPr>
        <d:sz val="9"/>
        <d:rFont val="Times New Roman"/>
      </d:rPr>
      <d:t xml:space="preserve">3,372.10</d:t>
    </d:r>
  </si>
  <si>
    <d:r xmlns:d="http://schemas.openxmlformats.org/spreadsheetml/2006/main">
      <d:rPr>
        <d:sz val="9"/>
        <d:rFont val="Times New Roman"/>
      </d:rPr>
      <d:t xml:space="preserve">3,738.47</d:t>
    </d:r>
  </si>
  <si>
    <d:r xmlns:d="http://schemas.openxmlformats.org/spreadsheetml/2006/main">
      <d:rPr>
        <d:sz val="9"/>
        <d:rFont val="Times New Roman"/>
      </d:rPr>
      <d:t xml:space="preserve">29,667.80</d:t>
    </d:r>
  </si>
  <si>
    <d:r xmlns:d="http://schemas.openxmlformats.org/spreadsheetml/2006/main">
      <d:rPr>
        <d:sz val="9"/>
        <d:rFont val="Times New Roman"/>
      </d:rPr>
      <d:t xml:space="preserve">32,891.13</d:t>
    </d:r>
  </si>
  <si>
    <d:r xmlns:d="http://schemas.openxmlformats.org/spreadsheetml/2006/main">
      <d:rPr>
        <d:sz val="9"/>
        <d:rFont val="Times New Roman"/>
      </d:rPr>
      <d:t xml:space="preserve">46,922.10</d:t>
    </d:r>
  </si>
  <si>
    <d:r xmlns:d="http://schemas.openxmlformats.org/spreadsheetml/2006/main">
      <d:rPr>
        <d:sz val="9"/>
        <d:rFont val="Times New Roman"/>
      </d:rPr>
      <d:t xml:space="preserve">52,020.07</d:t>
    </d:r>
  </si>
  <si>
    <d:r xmlns:d="http://schemas.openxmlformats.org/spreadsheetml/2006/main">
      <d:rPr>
        <d:sz val="9"/>
        <d:rFont val="Times New Roman"/>
      </d:rPr>
      <d:t xml:space="preserve">22,922.80</d:t>
    </d:r>
  </si>
  <si>
    <d:r xmlns:d="http://schemas.openxmlformats.org/spreadsheetml/2006/main">
      <d:rPr>
        <d:sz val="9"/>
        <d:rFont val="Times New Roman"/>
      </d:rPr>
      <d:t xml:space="preserve">25,413.30</d:t>
    </d:r>
  </si>
  <si>
    <d:r xmlns:d="http://schemas.openxmlformats.org/spreadsheetml/2006/main">
      <d:rPr>
        <d:sz val="9"/>
        <d:rFont val="Times New Roman"/>
      </d:rPr>
      <d:t xml:space="preserve">120,939.50</d:t>
    </d:r>
  </si>
  <si>
    <d:r xmlns:d="http://schemas.openxmlformats.org/spreadsheetml/2006/main">
      <d:rPr>
        <d:sz val="9"/>
        <d:rFont val="Times New Roman"/>
      </d:rPr>
      <d:t xml:space="preserve">134,079.27</d:t>
    </d:r>
  </si>
  <si>
    <d:r xmlns:d="http://schemas.openxmlformats.org/spreadsheetml/2006/main">
      <d:rPr>
        <d:sz val="9"/>
        <d:rFont val="Times New Roman"/>
      </d:rPr>
      <d:t xml:space="preserve">HAITI / Access to potable water and sanitary facilities in the village of Bainet-Chaumeil (Haiti)</d:t>
    </d:r>
  </si>
  <si>
    <d:r xmlns:d="http://schemas.openxmlformats.org/spreadsheetml/2006/main">
      <d:rPr>
        <d:sz val="9"/>
        <d:rFont val="Times New Roman"/>
      </d:rPr>
      <d:t xml:space="preserve">8,784.80</d:t>
    </d:r>
  </si>
  <si>
    <d:r xmlns:d="http://schemas.openxmlformats.org/spreadsheetml/2006/main">
      <d:rPr>
        <d:sz val="9"/>
        <d:rFont val="Times New Roman"/>
      </d:rPr>
      <d:t xml:space="preserve">9,739.25</d:t>
    </d:r>
  </si>
  <si>
    <d:r xmlns:d="http://schemas.openxmlformats.org/spreadsheetml/2006/main">
      <d:rPr>
        <d:sz val="9"/>
        <d:rFont val="Times New Roman"/>
      </d:rPr>
      <d:t xml:space="preserve">Finado</d:t>
    </d:r>
  </si>
  <si>
    <d:r xmlns:d="http://schemas.openxmlformats.org/spreadsheetml/2006/main">
      <d:rPr>
        <d:sz val="9"/>
        <d:rFont val="Times New Roman"/>
      </d:rPr>
      <d:t xml:space="preserve">HAITI / Improved access to drinking water and sanitation in rural and small-town areas in Haiti</d:t>
    </d:r>
  </si>
  <si>
    <d:r xmlns:d="http://schemas.openxmlformats.org/spreadsheetml/2006/main">
      <d:rPr>
        <d:sz val="9"/>
        <d:rFont val="Times New Roman"/>
      </d:rPr>
      <d:t xml:space="preserve">23,520.00</d:t>
    </d:r>
  </si>
  <si>
    <d:r xmlns:d="http://schemas.openxmlformats.org/spreadsheetml/2006/main">
      <d:rPr>
        <d:sz val="9"/>
        <d:rFont val="Times New Roman"/>
      </d:rPr>
      <d:t xml:space="preserve">26,075.39</d:t>
    </d:r>
  </si>
  <si>
    <d:r xmlns:d="http://schemas.openxmlformats.org/spreadsheetml/2006/main">
      <d:rPr>
        <d:sz val="9"/>
        <d:rFont val="Times New Roman"/>
      </d:rPr>
      <d:t xml:space="preserve">16,835.70</d:t>
    </d:r>
  </si>
  <si>
    <d:r xmlns:d="http://schemas.openxmlformats.org/spreadsheetml/2006/main">
      <d:rPr>
        <d:sz val="9"/>
        <d:rFont val="Times New Roman"/>
      </d:rPr>
      <d:t xml:space="preserve">18,664.86</d:t>
    </d:r>
  </si>
  <si>
    <d:r xmlns:d="http://schemas.openxmlformats.org/spreadsheetml/2006/main">
      <d:rPr>
        <d:sz val="9"/>
        <d:rFont val="Times New Roman"/>
      </d:rPr>
      <d:t xml:space="preserve">35,770.40</d:t>
    </d:r>
  </si>
  <si>
    <d:r xmlns:d="http://schemas.openxmlformats.org/spreadsheetml/2006/main">
      <d:rPr>
        <d:sz val="9"/>
        <d:rFont val="Times New Roman"/>
      </d:rPr>
      <d:t xml:space="preserve">39,656.76</d:t>
    </d:r>
  </si>
  <si>
    <d:r xmlns:d="http://schemas.openxmlformats.org/spreadsheetml/2006/main">
      <d:rPr>
        <d:sz val="9"/>
        <d:rFont val="Times New Roman"/>
      </d:rPr>
      <d:t xml:space="preserve">INDIA / Water &amp; Sanitation – a Way to Development (WS-W2D)</d:t>
    </d:r>
  </si>
  <si>
    <d:r xmlns:d="http://schemas.openxmlformats.org/spreadsheetml/2006/main">
      <d:rPr>
        <d:sz val="9"/>
        <d:rFont val="Times New Roman"/>
      </d:rPr>
      <d:t xml:space="preserve">11,225.60</d:t>
    </d:r>
  </si>
  <si>
    <d:r xmlns:d="http://schemas.openxmlformats.org/spreadsheetml/2006/main">
      <d:rPr>
        <d:sz val="9"/>
        <d:rFont val="Times New Roman"/>
      </d:rPr>
      <d:t xml:space="preserve">12,445.23</d:t>
    </d:r>
  </si>
  <si>
    <d:r xmlns:d="http://schemas.openxmlformats.org/spreadsheetml/2006/main">
      <d:rPr>
        <d:sz val="9"/>
        <d:rFont val="Times New Roman"/>
      </d:rPr>
      <d:t xml:space="preserve">IIMK</d:t>
    </d:r>
  </si>
  <si>
    <d:r xmlns:d="http://schemas.openxmlformats.org/spreadsheetml/2006/main">
      <d:rPr>
        <d:sz val="9"/>
        <d:rFont val="Times New Roman"/>
      </d:rPr>
      <d:t xml:space="preserve">244,455.80</d:t>
    </d:r>
  </si>
  <si>
    <d:r xmlns:d="http://schemas.openxmlformats.org/spreadsheetml/2006/main">
      <d:rPr>
        <d:sz val="9"/>
        <d:rFont val="Times New Roman"/>
      </d:rPr>
      <d:t xml:space="preserve">271,015.30</d:t>
    </d:r>
  </si>
  <si>
    <d:r xmlns:d="http://schemas.openxmlformats.org/spreadsheetml/2006/main">
      <d:rPr>
        <d:sz val="9"/>
        <d:rFont val="Times New Roman"/>
      </d:rPr>
      <d:t xml:space="preserve">24,452.10</d:t>
    </d:r>
  </si>
  <si>
    <d:r xmlns:d="http://schemas.openxmlformats.org/spreadsheetml/2006/main">
      <d:rPr>
        <d:sz val="9"/>
        <d:rFont val="Times New Roman"/>
      </d:rPr>
      <d:t xml:space="preserve">27,108.76</d:t>
    </d:r>
  </si>
  <si>
    <d:r xmlns:d="http://schemas.openxmlformats.org/spreadsheetml/2006/main">
      <d:rPr>
        <d:sz val="9"/>
        <d:rFont val="Times New Roman"/>
      </d:rPr>
      <d:t xml:space="preserve">JAMAICA / Interest Subsidy</d:t>
    </d:r>
  </si>
  <si>
    <d:r xmlns:d="http://schemas.openxmlformats.org/spreadsheetml/2006/main">
      <d:rPr>
        <d:sz val="9"/>
        <d:rFont val="Times New Roman"/>
      </d:rPr>
      <d:t xml:space="preserve">7,574.97</d:t>
    </d:r>
  </si>
  <si>
    <d:r xmlns:d="http://schemas.openxmlformats.org/spreadsheetml/2006/main">
      <d:rPr>
        <d:sz val="9"/>
        <d:rFont val="Times New Roman"/>
      </d:rPr>
      <d:t xml:space="preserve">8,397.97</d:t>
    </d:r>
  </si>
  <si>
    <d:r xmlns:d="http://schemas.openxmlformats.org/spreadsheetml/2006/main">
      <d:rPr>
        <d:sz val="9"/>
        <d:rFont val="Times New Roman"/>
      </d:rPr>
      <d:t xml:space="preserve">KAMEROEN / Interest Subsidy</d:t>
    </d:r>
  </si>
  <si>
    <d:r xmlns:d="http://schemas.openxmlformats.org/spreadsheetml/2006/main">
      <d:rPr>
        <d:sz val="9"/>
        <d:rFont val="Times New Roman"/>
      </d:rPr>
      <d:t xml:space="preserve">44,641.34</d:t>
    </d:r>
  </si>
  <si>
    <d:r xmlns:d="http://schemas.openxmlformats.org/spreadsheetml/2006/main">
      <d:rPr>
        <d:sz val="9"/>
        <d:rFont val="Times New Roman"/>
      </d:rPr>
      <d:t xml:space="preserve">49,491.51</d:t>
    </d:r>
  </si>
  <si>
    <d:r xmlns:d="http://schemas.openxmlformats.org/spreadsheetml/2006/main">
      <d:rPr>
        <d:sz val="9"/>
        <d:rFont val="Times New Roman"/>
      </d:rPr>
      <d:t xml:space="preserve">173,207.80</d:t>
    </d:r>
  </si>
  <si>
    <d:r xmlns:d="http://schemas.openxmlformats.org/spreadsheetml/2006/main">
      <d:rPr>
        <d:sz val="9"/>
        <d:rFont val="Times New Roman"/>
      </d:rPr>
      <d:t xml:space="preserve">192,026.39</d:t>
    </d:r>
  </si>
  <si>
    <d:r xmlns:d="http://schemas.openxmlformats.org/spreadsheetml/2006/main">
      <d:rPr>
        <d:sz val="9"/>
        <d:rFont val="Times New Roman"/>
      </d:rPr>
      <d:t xml:space="preserve">129,824.84</d:t>
    </d:r>
  </si>
  <si>
    <d:r xmlns:d="http://schemas.openxmlformats.org/spreadsheetml/2006/main">
      <d:rPr>
        <d:sz val="9"/>
        <d:rFont val="Times New Roman"/>
      </d:rPr>
      <d:t xml:space="preserve">143,929.98</d:t>
    </d:r>
  </si>
  <si>
    <d:r xmlns:d="http://schemas.openxmlformats.org/spreadsheetml/2006/main">
      <d:rPr>
        <d:sz val="9"/>
        <d:rFont val="Times New Roman"/>
      </d:rPr>
      <d:t xml:space="preserve">350,088.00</d:t>
    </d:r>
  </si>
  <si>
    <d:r xmlns:d="http://schemas.openxmlformats.org/spreadsheetml/2006/main">
      <d:rPr>
        <d:sz val="9"/>
        <d:rFont val="Times New Roman"/>
      </d:rPr>
      <d:t xml:space="preserve">388,124.17</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</si>
  <si>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</si>
  <si>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1,600,000.00</d:t>
    </d:r>
  </si>
  <si>
    <d:r xmlns:d="http://schemas.openxmlformats.org/spreadsheetml/2006/main">
      <d:rPr>
        <d:sz val="9"/>
        <d:rFont val="Times New Roman"/>
      </d:rPr>
      <d:t xml:space="preserve">1,773,835.92</d:t>
    </d:r>
  </si>
  <si>
    <d:r xmlns:d="http://schemas.openxmlformats.org/spreadsheetml/2006/main">
      <d:rPr>
        <d:sz val="9"/>
        <d:rFont val="Times New Roman"/>
      </d:rPr>
      <d:t xml:space="preserve">KENIA / Interest Subsidy</d:t>
    </d:r>
  </si>
  <si>
    <d:r xmlns:d="http://schemas.openxmlformats.org/spreadsheetml/2006/main">
      <d:rPr>
        <d:sz val="9"/>
        <d:rFont val="Times New Roman"/>
      </d:rPr>
      <d:t xml:space="preserve">243,501.87</d:t>
    </d:r>
  </si>
  <si>
    <d:r xmlns:d="http://schemas.openxmlformats.org/spreadsheetml/2006/main">
      <d:rPr>
        <d:sz val="9"/>
        <d:rFont val="Times New Roman"/>
      </d:rPr>
      <d:t xml:space="preserve">269,957.73</d:t>
    </d:r>
  </si>
  <si>
    <d:r xmlns:d="http://schemas.openxmlformats.org/spreadsheetml/2006/main">
      <d:rPr>
        <d:sz val="9"/>
        <d:rFont val="Times New Roman"/>
      </d:rPr>
      <d:t xml:space="preserve">697,680.00</d:t>
    </d:r>
  </si>
  <si>
    <d:r xmlns:d="http://schemas.openxmlformats.org/spreadsheetml/2006/main">
      <d:rPr>
        <d:sz val="9"/>
        <d:rFont val="Times New Roman"/>
      </d:rPr>
      <d:t xml:space="preserve">773,481.15</d:t>
    </d:r>
  </si>
  <si>
    <d:r xmlns:d="http://schemas.openxmlformats.org/spreadsheetml/2006/main">
      <d:rPr>
        <d:sz val="9"/>
        <d:rFont val="Times New Roman"/>
      </d:rPr>
      <d:t xml:space="preserve">76,960.42</d:t>
    </d:r>
  </si>
  <si>
    <d:r xmlns:d="http://schemas.openxmlformats.org/spreadsheetml/2006/main">
      <d:rPr>
        <d:sz val="9"/>
        <d:rFont val="Times New Roman"/>
      </d:rPr>
      <d:t xml:space="preserve">85,321.97</d:t>
    </d:r>
  </si>
  <si>
    <d:r xmlns:d="http://schemas.openxmlformats.org/spreadsheetml/2006/main">
      <d:rPr>
        <d:sz val="9"/>
        <d:rFont val="Times New Roman"/>
      </d:rPr>
      <d:t xml:space="preserve">KENIA / Water supply and water treatment for Ebenezer life centre and surrounding area, Kenia</d:t>
    </d:r>
  </si>
  <si>
    <d:r xmlns:d="http://schemas.openxmlformats.org/spreadsheetml/2006/main">
      <d:rPr>
        <d:sz val="9"/>
        <d:rFont val="Times New Roman"/>
      </d:rPr>
      <d:t xml:space="preserve">5,108.80</d:t>
    </d:r>
  </si>
  <si>
    <d:r xmlns:d="http://schemas.openxmlformats.org/spreadsheetml/2006/main">
      <d:rPr>
        <d:sz val="9"/>
        <d:rFont val="Times New Roman"/>
      </d:rPr>
      <d:t xml:space="preserve">5,663.86</d:t>
    </d:r>
  </si>
  <si>
    <d:r xmlns:d="http://schemas.openxmlformats.org/spreadsheetml/2006/main">
      <d:rPr>
        <d:sz val="9"/>
        <d:rFont val="Times New Roman"/>
      </d:rPr>
      <d:t xml:space="preserve">Kitanda VZW</d:t>
    </d:r>
  </si>
  <si>
    <d:r xmlns:d="http://schemas.openxmlformats.org/spreadsheetml/2006/main">
      <d:rPr>
        <d:sz val="9"/>
        <d:rFont val="Times New Roman"/>
      </d:rPr>
      <d:t xml:space="preserve">14,846.50</d:t>
    </d:r>
  </si>
  <si>
    <d:r xmlns:d="http://schemas.openxmlformats.org/spreadsheetml/2006/main">
      <d:rPr>
        <d:sz val="9"/>
        <d:rFont val="Times New Roman"/>
      </d:rPr>
      <d:t xml:space="preserve">16,459.53</d:t>
    </d:r>
  </si>
  <si>
    <d:r xmlns:d="http://schemas.openxmlformats.org/spreadsheetml/2006/main">
      <d:rPr>
        <d:sz val="9"/>
        <d:rFont val="Times New Roman"/>
      </d:rPr>
      <d:t xml:space="preserve">124,860.30</d:t>
    </d:r>
  </si>
  <si>
    <d:r xmlns:d="http://schemas.openxmlformats.org/spreadsheetml/2006/main">
      <d:rPr>
        <d:sz val="9"/>
        <d:rFont val="Times New Roman"/>
      </d:rPr>
      <d:t xml:space="preserve">138,426.05</d:t>
    </d:r>
  </si>
  <si>
    <d:r xmlns:d="http://schemas.openxmlformats.org/spreadsheetml/2006/main">
      <d:rPr>
        <d:sz val="9"/>
        <d:rFont val="Times New Roman"/>
      </d:rPr>
      <d:t xml:space="preserve">MADAGASCAR / Development and reinforcement of the sanitation chain for latrines in Toamasina (Madagascar) and Bamako (Mali)</d:t>
    </d:r>
  </si>
  <si>
    <d:r xmlns:d="http://schemas.openxmlformats.org/spreadsheetml/2006/main">
      <d:rPr>
        <d:sz val="9"/>
        <d:rFont val="Times New Roman"/>
      </d:rPr>
      <d:t xml:space="preserve">18,000.00</d:t>
    </d:r>
  </si>
  <si>
    <d:r xmlns:d="http://schemas.openxmlformats.org/spreadsheetml/2006/main">
      <d:rPr>
        <d:sz val="9"/>
        <d:rFont val="Times New Roman"/>
      </d:rPr>
      <d:t xml:space="preserve">19,955.65</d:t>
    </d:r>
  </si>
  <si>
    <d:r xmlns:d="http://schemas.openxmlformats.org/spreadsheetml/2006/main">
      <d:rPr>
        <d:sz val="9"/>
        <d:rFont val="Times New Roman"/>
      </d:rPr>
      <d:t xml:space="preserve">MALAWI / Marketing Capacity Building Project for Smallholder Farmers in Mzimba and Kasungu Districts</d:t>
    </d:r>
  </si>
  <si>
    <d:r xmlns:d="http://schemas.openxmlformats.org/spreadsheetml/2006/main">
      <d:rPr>
        <d:sz val="9"/>
        <d:rFont val="Times New Roman"/>
      </d:rPr>
      <d:t xml:space="preserve">520,000.00</d:t>
    </d:r>
  </si>
  <si>
    <d:r xmlns:d="http://schemas.openxmlformats.org/spreadsheetml/2006/main">
      <d:rPr>
        <d:sz val="9"/>
        <d:rFont val="Times New Roman"/>
      </d:rPr>
      <d:t xml:space="preserve">576,496.67</d:t>
    </d:r>
  </si>
  <si>
    <d:r xmlns:d="http://schemas.openxmlformats.org/spreadsheetml/2006/main">
      <d:rPr>
        <d:sz val="9"/>
        <d:rFont val="Times New Roman"/>
      </d:rPr>
      <d:t xml:space="preserve">82,315.30</d:t>
    </d:r>
  </si>
  <si>
    <d:r xmlns:d="http://schemas.openxmlformats.org/spreadsheetml/2006/main">
      <d:rPr>
        <d:sz val="9"/>
        <d:rFont val="Times New Roman"/>
      </d:rPr>
      <d:t xml:space="preserve">91,258.65</d:t>
    </d:r>
  </si>
  <si>
    <d:r xmlns:d="http://schemas.openxmlformats.org/spreadsheetml/2006/main">
      <d:rPr>
        <d:sz val="9"/>
        <d:rFont val="Times New Roman"/>
      </d:rPr>
      <d:t xml:space="preserve">73,628.40</d:t>
    </d:r>
  </si>
  <si>
    <d:r xmlns:d="http://schemas.openxmlformats.org/spreadsheetml/2006/main">
      <d:rPr>
        <d:sz val="9"/>
        <d:rFont val="Times New Roman"/>
      </d:rPr>
      <d:t xml:space="preserve">81,627.94</d:t>
    </d:r>
  </si>
  <si>
    <d:r xmlns:d="http://schemas.openxmlformats.org/spreadsheetml/2006/main">
      <d:rPr>
        <d:sz val="9"/>
        <d:rFont val="Times New Roman"/>
      </d:rPr>
      <d:t xml:space="preserve">10,272.90</d:t>
    </d:r>
  </si>
  <si>
    <d:r xmlns:d="http://schemas.openxmlformats.org/spreadsheetml/2006/main">
      <d:rPr>
        <d:sz val="9"/>
        <d:rFont val="Times New Roman"/>
      </d:rPr>
      <d:t xml:space="preserve">11,389.02</d:t>
    </d:r>
  </si>
  <si>
    <d:r xmlns:d="http://schemas.openxmlformats.org/spreadsheetml/2006/main">
      <d:rPr>
        <d:sz val="9"/>
        <d:rFont val="Times New Roman"/>
      </d:rPr>
      <d:t xml:space="preserve">18,381.15</d:t>
    </d:r>
  </si>
  <si>
    <d:r xmlns:d="http://schemas.openxmlformats.org/spreadsheetml/2006/main">
      <d:rPr>
        <d:sz val="9"/>
        <d:rFont val="Times New Roman"/>
      </d:rPr>
      <d:t xml:space="preserve">20,378.22</d:t>
    </d:r>
  </si>
  <si>
    <d:r xmlns:d="http://schemas.openxmlformats.org/spreadsheetml/2006/main">
      <d:rPr>
        <d:sz val="9"/>
        <d:rFont val="Times New Roman"/>
      </d:rPr>
      <d:t xml:space="preserve">12,797.05</d:t>
    </d:r>
  </si>
  <si>
    <d:r xmlns:d="http://schemas.openxmlformats.org/spreadsheetml/2006/main">
      <d:rPr>
        <d:sz val="9"/>
        <d:rFont val="Times New Roman"/>
      </d:rPr>
      <d:t xml:space="preserve">14,187.42</d:t>
    </d:r>
  </si>
  <si>
    <d:r xmlns:d="http://schemas.openxmlformats.org/spreadsheetml/2006/main">
      <d:rPr>
        <d:sz val="9"/>
        <d:rFont val="Times New Roman"/>
      </d:rPr>
      <d:t xml:space="preserve">21,724.65</d:t>
    </d:r>
  </si>
  <si>
    <d:r xmlns:d="http://schemas.openxmlformats.org/spreadsheetml/2006/main">
      <d:rPr>
        <d:sz val="9"/>
        <d:rFont val="Times New Roman"/>
      </d:rPr>
      <d:t xml:space="preserve">24,084.98</d:t>
    </d:r>
  </si>
  <si>
    <d:r xmlns:d="http://schemas.openxmlformats.org/spreadsheetml/2006/main">
      <d:rPr>
        <d:sz val="9"/>
        <d:rFont val="Times New Roman"/>
      </d:rPr>
      <d:t xml:space="preserve">36,570.00</d:t>
    </d:r>
  </si>
  <si>
    <d:r xmlns:d="http://schemas.openxmlformats.org/spreadsheetml/2006/main">
      <d:rPr>
        <d:sz val="9"/>
        <d:rFont val="Times New Roman"/>
      </d:rPr>
      <d:t xml:space="preserve">40,543.24</d:t>
    </d:r>
  </si>
  <si>
    <d:r xmlns:d="http://schemas.openxmlformats.org/spreadsheetml/2006/main">
      <d:rPr>
        <d:sz val="9"/>
        <d:rFont val="Times New Roman"/>
      </d:rPr>
      <d:t xml:space="preserve">MALI / De l'urgence en sécurité alimentaire aux moyens de subsistance durables: construire la résilience au Nord du Mali</d:t>
    </d:r>
  </si>
  <si>
    <d:r xmlns:d="http://schemas.openxmlformats.org/spreadsheetml/2006/main">
      <d:rPr>
        <d:sz val="9"/>
        <d:rFont val="Times New Roman"/>
      </d:rPr>
      <d:t xml:space="preserve">78,750.00</d:t>
    </d:r>
  </si>
  <si>
    <d:r xmlns:d="http://schemas.openxmlformats.org/spreadsheetml/2006/main">
      <d:rPr>
        <d:sz val="9"/>
        <d:rFont val="Times New Roman"/>
      </d:rPr>
      <d:t xml:space="preserve">87,305.99</d:t>
    </d:r>
  </si>
  <si>
    <d:r xmlns:d="http://schemas.openxmlformats.org/spreadsheetml/2006/main">
      <d:rPr>
        <d:sz val="9"/>
        <d:rFont val="Times New Roman"/>
      </d:rPr>
      <d:t xml:space="preserve">9,514.05</d:t>
    </d:r>
  </si>
  <si>
    <d:r xmlns:d="http://schemas.openxmlformats.org/spreadsheetml/2006/main">
      <d:rPr>
        <d:sz val="9"/>
        <d:rFont val="Times New Roman"/>
      </d:rPr>
      <d:t xml:space="preserve">10,547.73</d:t>
    </d:r>
  </si>
  <si>
    <d:r xmlns:d="http://schemas.openxmlformats.org/spreadsheetml/2006/main">
      <d:rPr>
        <d:sz val="9"/>
        <d:rFont val="Times New Roman"/>
      </d:rPr>
      <d:t xml:space="preserve">151,873.25</d:t>
    </d:r>
  </si>
  <si>
    <d:r xmlns:d="http://schemas.openxmlformats.org/spreadsheetml/2006/main">
      <d:rPr>
        <d:sz val="9"/>
        <d:rFont val="Times New Roman"/>
      </d:rPr>
      <d:t xml:space="preserve">168,373.89</d:t>
    </d:r>
  </si>
  <si>
    <d:r xmlns:d="http://schemas.openxmlformats.org/spreadsheetml/2006/main">
      <d:rPr>
        <d:sz val="9"/>
        <d:rFont val="Times New Roman"/>
      </d:rPr>
      <d:t xml:space="preserve">80,199.30</d:t>
    </d:r>
  </si>
  <si>
    <d:r xmlns:d="http://schemas.openxmlformats.org/spreadsheetml/2006/main">
      <d:rPr>
        <d:sz val="9"/>
        <d:rFont val="Times New Roman"/>
      </d:rPr>
      <d:t xml:space="preserve">88,912.75</d:t>
    </d:r>
  </si>
  <si>
    <d:r xmlns:d="http://schemas.openxmlformats.org/spreadsheetml/2006/main">
      <d:rPr>
        <d:sz val="9"/>
        <d:rFont val="Times New Roman"/>
      </d:rPr>
      <d:t xml:space="preserve">MALI / Projet d'amélioration de la sécurité alimentaire par une gestion durable des ressources en eau - PASAGE</d:t>
    </d:r>
  </si>
  <si>
    <d:r xmlns:d="http://schemas.openxmlformats.org/spreadsheetml/2006/main">
      <d:rPr>
        <d:sz val="9"/>
        <d:rFont val="Times New Roman"/>
      </d:rPr>
      <d:t xml:space="preserve">46,400.10</d:t>
    </d:r>
  </si>
  <si>
    <d:r xmlns:d="http://schemas.openxmlformats.org/spreadsheetml/2006/main">
      <d:rPr>
        <d:sz val="9"/>
        <d:rFont val="Times New Roman"/>
      </d:rPr>
      <d:t xml:space="preserve">51,441.35</d:t>
    </d:r>
  </si>
  <si>
    <d:r xmlns:d="http://schemas.openxmlformats.org/spreadsheetml/2006/main">
      <d:rPr>
        <d:sz val="9"/>
        <d:rFont val="Times New Roman"/>
      </d:rPr>
      <d:t xml:space="preserve">85,896.00</d:t>
    </d:r>
  </si>
  <si>
    <d:r xmlns:d="http://schemas.openxmlformats.org/spreadsheetml/2006/main">
      <d:rPr>
        <d:sz val="9"/>
        <d:rFont val="Times New Roman"/>
      </d:rPr>
      <d:t xml:space="preserve">95,228.38</d:t>
    </d:r>
  </si>
  <si>
    <d:r xmlns:d="http://schemas.openxmlformats.org/spreadsheetml/2006/main">
      <d:rPr>
        <d:sz val="9"/>
        <d:rFont val="Times New Roman"/>
      </d:rPr>
      <d:t xml:space="preserve">MOROCCO / Projet de réhabilitation et de développement des oasis de Tata</d:t>
    </d:r>
  </si>
  <si>
    <d:r xmlns:d="http://schemas.openxmlformats.org/spreadsheetml/2006/main">
      <d:rPr>
        <d:sz val="9"/>
        <d:rFont val="Times New Roman"/>
      </d:rPr>
      <d:t xml:space="preserve">6,557.50</d:t>
    </d:r>
  </si>
  <si>
    <d:r xmlns:d="http://schemas.openxmlformats.org/spreadsheetml/2006/main">
      <d:rPr>
        <d:sz val="9"/>
        <d:rFont val="Times New Roman"/>
      </d:rPr>
      <d:t xml:space="preserve">7,269.96</d:t>
    </d:r>
  </si>
  <si>
    <d:r xmlns:d="http://schemas.openxmlformats.org/spreadsheetml/2006/main">
      <d:rPr>
        <d:sz val="9"/>
        <d:rFont val="Times New Roman"/>
      </d:rPr>
      <d:t xml:space="preserve">MOROCCO / Projet de Développement agricole Intégré dans les communes rurales d'Iknioun et Ait el Fersi Province de Ouarzazate</d:t>
    </d:r>
  </si>
  <si>
    <d:r xmlns:d="http://schemas.openxmlformats.org/spreadsheetml/2006/main">
      <d:rPr>
        <d:sz val="9"/>
        <d:rFont val="Times New Roman"/>
      </d:rPr>
      <d:t xml:space="preserve">2,394.50</d:t>
    </d:r>
  </si>
  <si>
    <d:r xmlns:d="http://schemas.openxmlformats.org/spreadsheetml/2006/main">
      <d:rPr>
        <d:sz val="9"/>
        <d:rFont val="Times New Roman"/>
      </d:rPr>
      <d:t xml:space="preserve">2,654.66</d:t>
    </d:r>
  </si>
  <si>
    <d:r xmlns:d="http://schemas.openxmlformats.org/spreadsheetml/2006/main">
      <d:rPr>
        <d:sz val="9"/>
        <d:rFont val="Times New Roman"/>
      </d:rPr>
      <d:t xml:space="preserve">MOROCCO / Projet de développement de la filière des amandiers dans la région de l'Oriental - PROFAO</d:t>
    </d:r>
  </si>
  <si>
    <d:r xmlns:d="http://schemas.openxmlformats.org/spreadsheetml/2006/main">
      <d:rPr>
        <d:sz val="9"/>
        <d:rFont val="Times New Roman"/>
      </d:rPr>
      <d:t xml:space="preserve">76,744.95</d:t>
    </d:r>
  </si>
  <si>
    <d:r xmlns:d="http://schemas.openxmlformats.org/spreadsheetml/2006/main">
      <d:rPr>
        <d:sz val="9"/>
        <d:rFont val="Times New Roman"/>
      </d:rPr>
      <d:t xml:space="preserve">85,083.09</d:t>
    </d:r>
  </si>
  <si>
    <d:r xmlns:d="http://schemas.openxmlformats.org/spreadsheetml/2006/main">
      <d:rPr>
        <d:sz val="9"/>
        <d:rFont val="Times New Roman"/>
      </d:rPr>
      <d:t xml:space="preserve">MOROCCO / Développement des filières du safran et du palmier dattier dans la région de Souss-Massa-Draa</d:t>
    </d:r>
  </si>
  <si>
    <d:r xmlns:d="http://schemas.openxmlformats.org/spreadsheetml/2006/main">
      <d:rPr>
        <d:sz val="9"/>
        <d:rFont val="Times New Roman"/>
      </d:rPr>
      <d:t xml:space="preserve">110,650.85</d:t>
    </d:r>
  </si>
  <si>
    <d:r xmlns:d="http://schemas.openxmlformats.org/spreadsheetml/2006/main">
      <d:rPr>
        <d:sz val="9"/>
        <d:rFont val="Times New Roman"/>
      </d:rPr>
      <d:t xml:space="preserve">122,672.78</d:t>
    </d:r>
  </si>
  <si>
    <d:r xmlns:d="http://schemas.openxmlformats.org/spreadsheetml/2006/main">
      <d:rPr>
        <d:sz val="9"/>
        <d:rFont val="Times New Roman"/>
      </d:rPr>
      <d:t xml:space="preserve">MOROCCO / FCD SolSoc 2014-2016 - Volet Maroc - Renforcement des capacités d'acteurs collectifs de changement social</d:t>
    </d:r>
  </si>
  <si>
    <d:r xmlns:d="http://schemas.openxmlformats.org/spreadsheetml/2006/main">
      <d:rPr>
        <d:sz val="9"/>
        <d:rFont val="Times New Roman"/>
      </d:rPr>
      <d:t xml:space="preserve">16,878.50</d:t>
    </d:r>
  </si>
  <si>
    <d:r xmlns:d="http://schemas.openxmlformats.org/spreadsheetml/2006/main">
      <d:rPr>
        <d:sz val="9"/>
        <d:rFont val="Times New Roman"/>
      </d:rPr>
      <d:t xml:space="preserve">18,712.31</d:t>
    </d:r>
  </si>
  <si>
    <d:r xmlns:d="http://schemas.openxmlformats.org/spreadsheetml/2006/main">
      <d:rPr>
        <d:sz val="9"/>
        <d:rFont val="Times New Roman"/>
      </d:rPr>
      <d:t xml:space="preserve">MOROCCO / VVSG 2014-2016: Coöperation communale internationale / volet Maroc</d:t>
    </d:r>
  </si>
  <si>
    <d:r xmlns:d="http://schemas.openxmlformats.org/spreadsheetml/2006/main">
      <d:rPr>
        <d:sz val="9"/>
        <d:rFont val="Times New Roman"/>
      </d:rPr>
      <d:t xml:space="preserve">MOROCCO / Appui Institutionnel et Opérationnel aux Agences de Bassins Hydrauliques (ABH)</d:t>
    </d:r>
  </si>
  <si>
    <d:r xmlns:d="http://schemas.openxmlformats.org/spreadsheetml/2006/main">
      <d:rPr>
        <d:sz val="9"/>
        <d:rFont val="Times New Roman"/>
      </d:rPr>
      <d:t xml:space="preserve">202,894.56</d:t>
    </d:r>
  </si>
  <si>
    <d:r xmlns:d="http://schemas.openxmlformats.org/spreadsheetml/2006/main">
      <d:rPr>
        <d:sz val="9"/>
        <d:rFont val="Times New Roman"/>
      </d:rPr>
      <d:t xml:space="preserve">224,938.54</d:t>
    </d:r>
  </si>
  <si>
    <d:r xmlns:d="http://schemas.openxmlformats.org/spreadsheetml/2006/main">
      <d:rPr>
        <d:sz val="9"/>
        <d:rFont val="Times New Roman"/>
      </d:rPr>
      <d:t xml:space="preserve">MOROCCO / Appui au Programme de Mise à Niveau Environnementale des Ecoles Rurales (APMNEER, Maroc)</d:t>
    </d:r>
  </si>
  <si>
    <d:r xmlns:d="http://schemas.openxmlformats.org/spreadsheetml/2006/main">
      <d:rPr>
        <d:sz val="9"/>
        <d:rFont val="Times New Roman"/>
      </d:rPr>
      <d:t xml:space="preserve">187,546.20</d:t>
    </d:r>
  </si>
  <si>
    <d:r xmlns:d="http://schemas.openxmlformats.org/spreadsheetml/2006/main">
      <d:rPr>
        <d:sz val="9"/>
        <d:rFont val="Times New Roman"/>
      </d:rPr>
      <d:t xml:space="preserve">207,922.62</d:t>
    </d:r>
  </si>
  <si>
    <d:r xmlns:d="http://schemas.openxmlformats.org/spreadsheetml/2006/main">
      <d:rPr>
        <d:sz val="9"/>
        <d:rFont val="Times New Roman"/>
      </d:rPr>
      <d:t xml:space="preserve">MOROCCO / Sauvegarde et valorisation de l’arganier au Maroc</d:t>
    </d:r>
  </si>
  <si>
    <d:r xmlns:d="http://schemas.openxmlformats.org/spreadsheetml/2006/main">
      <d:rPr>
        <d:sz val="9"/>
        <d:rFont val="Times New Roman"/>
      </d:rPr>
      <d:t xml:space="preserve">4,851.00</d:t>
    </d:r>
  </si>
  <si>
    <d:r xmlns:d="http://schemas.openxmlformats.org/spreadsheetml/2006/main">
      <d:rPr>
        <d:sz val="9"/>
        <d:rFont val="Times New Roman"/>
      </d:rPr>
      <d:t xml:space="preserve">5,378.05</d:t>
    </d:r>
  </si>
  <si>
    <d:r xmlns:d="http://schemas.openxmlformats.org/spreadsheetml/2006/main">
      <d:rPr>
        <d:sz val="9"/>
        <d:rFont val="Times New Roman"/>
      </d:rPr>
      <d:t xml:space="preserve">MOROCCO / Programme de formation continue certifiée dans le domaine de l'évaluation environnementale</d:t>
    </d:r>
  </si>
  <si>
    <d:r xmlns:d="http://schemas.openxmlformats.org/spreadsheetml/2006/main">
      <d:rPr>
        <d:sz val="9"/>
        <d:rFont val="Times New Roman"/>
      </d:rPr>
      <d:t xml:space="preserve">21,126.00</d:t>
    </d:r>
  </si>
  <si>
    <d:r xmlns:d="http://schemas.openxmlformats.org/spreadsheetml/2006/main">
      <d:rPr>
        <d:sz val="9"/>
        <d:rFont val="Times New Roman"/>
      </d:rPr>
      <d:t xml:space="preserve">23,421.29</d:t>
    </d:r>
  </si>
  <si>
    <d:r xmlns:d="http://schemas.openxmlformats.org/spreadsheetml/2006/main">
      <d:rPr>
        <d:sz val="9"/>
        <d:rFont val="Times New Roman"/>
      </d:rPr>
      <d:t xml:space="preserve">30,547.20</d:t>
    </d:r>
  </si>
  <si>
    <d:r xmlns:d="http://schemas.openxmlformats.org/spreadsheetml/2006/main">
      <d:rPr>
        <d:sz val="9"/>
        <d:rFont val="Times New Roman"/>
      </d:rPr>
      <d:t xml:space="preserve">33,866.08</d:t>
    </d:r>
  </si>
  <si>
    <d:r xmlns:d="http://schemas.openxmlformats.org/spreadsheetml/2006/main">
      <d:rPr>
        <d:sz val="9"/>
        <d:rFont val="Times New Roman"/>
      </d:rPr>
      <d:t xml:space="preserve">379,419.60</d:t>
    </d:r>
  </si>
  <si>
    <d:r xmlns:d="http://schemas.openxmlformats.org/spreadsheetml/2006/main">
      <d:rPr>
        <d:sz val="9"/>
        <d:rFont val="Times New Roman"/>
      </d:rPr>
      <d:t xml:space="preserve">420,642.57</d:t>
    </d:r>
  </si>
  <si>
    <d:r xmlns:d="http://schemas.openxmlformats.org/spreadsheetml/2006/main">
      <d:rPr>
        <d:sz val="9"/>
        <d:rFont val="Times New Roman"/>
      </d:rPr>
      <d:t xml:space="preserve">76,519.20</d:t>
    </d:r>
  </si>
  <si>
    <d:r xmlns:d="http://schemas.openxmlformats.org/spreadsheetml/2006/main">
      <d:rPr>
        <d:sz val="9"/>
        <d:rFont val="Times New Roman"/>
      </d:rPr>
      <d:t xml:space="preserve">84,832.82</d:t>
    </d:r>
  </si>
  <si>
    <d:r xmlns:d="http://schemas.openxmlformats.org/spreadsheetml/2006/main">
      <d:rPr>
        <d:sz val="9"/>
        <d:rFont val="Times New Roman"/>
      </d:rPr>
      <d:t xml:space="preserve">27,995.20</d:t>
    </d:r>
  </si>
  <si>
    <d:r xmlns:d="http://schemas.openxmlformats.org/spreadsheetml/2006/main">
      <d:rPr>
        <d:sz val="9"/>
        <d:rFont val="Times New Roman"/>
      </d:rPr>
      <d:t xml:space="preserve">31,036.81</d:t>
    </d:r>
  </si>
  <si>
    <d:r xmlns:d="http://schemas.openxmlformats.org/spreadsheetml/2006/main">
      <d:rPr>
        <d:sz val="9"/>
        <d:rFont val="Times New Roman"/>
      </d:rPr>
      <d:t xml:space="preserve">88,921.60</d:t>
    </d:r>
  </si>
  <si>
    <d:r xmlns:d="http://schemas.openxmlformats.org/spreadsheetml/2006/main">
      <d:rPr>
        <d:sz val="9"/>
        <d:rFont val="Times New Roman"/>
      </d:rPr>
      <d:t xml:space="preserve">98,582.71</d:t>
    </d:r>
  </si>
  <si>
    <d:r xmlns:d="http://schemas.openxmlformats.org/spreadsheetml/2006/main">
      <d:rPr>
        <d:sz val="9"/>
        <d:rFont val="Times New Roman"/>
      </d:rPr>
      <d:t xml:space="preserve">55,084.80</d:t>
    </d:r>
  </si>
  <si>
    <d:r xmlns:d="http://schemas.openxmlformats.org/spreadsheetml/2006/main">
      <d:rPr>
        <d:sz val="9"/>
        <d:rFont val="Times New Roman"/>
      </d:rPr>
      <d:t xml:space="preserve">61,069.62</d:t>
    </d:r>
  </si>
  <si>
    <d:r xmlns:d="http://schemas.openxmlformats.org/spreadsheetml/2006/main">
      <d:rPr>
        <d:sz val="9"/>
        <d:rFont val="Times New Roman"/>
      </d:rPr>
      <d:t xml:space="preserve">26,102.60</d:t>
    </d:r>
  </si>
  <si>
    <d:r xmlns:d="http://schemas.openxmlformats.org/spreadsheetml/2006/main">
      <d:rPr>
        <d:sz val="9"/>
        <d:rFont val="Times New Roman"/>
      </d:rPr>
      <d:t xml:space="preserve">28,938.58</d:t>
    </d:r>
  </si>
  <si>
    <d:r xmlns:d="http://schemas.openxmlformats.org/spreadsheetml/2006/main">
      <d:rPr>
        <d:sz val="9"/>
        <d:rFont val="Times New Roman"/>
      </d:rPr>
      <d:t xml:space="preserve">48,365.00</d:t>
    </d:r>
  </si>
  <si>
    <d:r xmlns:d="http://schemas.openxmlformats.org/spreadsheetml/2006/main">
      <d:rPr>
        <d:sz val="9"/>
        <d:rFont val="Times New Roman"/>
      </d:rPr>
      <d:t xml:space="preserve">53,619.73</d:t>
    </d:r>
  </si>
  <si>
    <d:r xmlns:d="http://schemas.openxmlformats.org/spreadsheetml/2006/main">
      <d:rPr>
        <d:sz val="9"/>
        <d:rFont val="Times New Roman"/>
      </d:rPr>
      <d:t xml:space="preserve">3,585.55</d:t>
    </d:r>
  </si>
  <si>
    <d:r xmlns:d="http://schemas.openxmlformats.org/spreadsheetml/2006/main">
      <d:rPr>
        <d:sz val="9"/>
        <d:rFont val="Times New Roman"/>
      </d:rPr>
      <d:t xml:space="preserve">3,975.11</d:t>
    </d:r>
  </si>
  <si>
    <d:r xmlns:d="http://schemas.openxmlformats.org/spreadsheetml/2006/main">
      <d:rPr>
        <d:sz val="9"/>
        <d:rFont val="Times New Roman"/>
      </d:rPr>
      <d:t xml:space="preserve">18,562.00</d:t>
    </d:r>
  </si>
  <si>
    <d:r xmlns:d="http://schemas.openxmlformats.org/spreadsheetml/2006/main">
      <d:rPr>
        <d:sz val="9"/>
        <d:rFont val="Times New Roman"/>
      </d:rPr>
      <d:t xml:space="preserve">20,578.71</d:t>
    </d:r>
  </si>
  <si>
    <d:r xmlns:d="http://schemas.openxmlformats.org/spreadsheetml/2006/main">
      <d:rPr>
        <d:sz val="9"/>
        <d:rFont val="Times New Roman"/>
      </d:rPr>
      <d:t xml:space="preserve">133,011.05</d:t>
    </d:r>
  </si>
  <si>
    <d:r xmlns:d="http://schemas.openxmlformats.org/spreadsheetml/2006/main">
      <d:rPr>
        <d:sz val="9"/>
        <d:rFont val="Times New Roman"/>
      </d:rPr>
      <d:t xml:space="preserve">147,462.36</d:t>
    </d:r>
  </si>
  <si>
    <d:r xmlns:d="http://schemas.openxmlformats.org/spreadsheetml/2006/main">
      <d:rPr>
        <d:sz val="9"/>
        <d:rFont val="Times New Roman"/>
      </d:rPr>
      <d:t xml:space="preserve">157,951.20</d:t>
    </d:r>
  </si>
  <si>
    <d:r xmlns:d="http://schemas.openxmlformats.org/spreadsheetml/2006/main">
      <d:rPr>
        <d:sz val="9"/>
        <d:rFont val="Times New Roman"/>
      </d:rPr>
      <d:t xml:space="preserve">175,112.20</d:t>
    </d:r>
  </si>
  <si>
    <d:r xmlns:d="http://schemas.openxmlformats.org/spreadsheetml/2006/main">
      <d:rPr>
        <d:sz val="9"/>
        <d:rFont val="Times New Roman"/>
      </d:rPr>
      <d:t xml:space="preserve">13,804.50</d:t>
    </d:r>
  </si>
  <si>
    <d:r xmlns:d="http://schemas.openxmlformats.org/spreadsheetml/2006/main">
      <d:rPr>
        <d:sz val="9"/>
        <d:rFont val="Times New Roman"/>
      </d:rPr>
      <d:t xml:space="preserve">15,304.32</d:t>
    </d:r>
  </si>
  <si>
    <d:r xmlns:d="http://schemas.openxmlformats.org/spreadsheetml/2006/main">
      <d:rPr>
        <d:sz val="9"/>
        <d:rFont val="Times New Roman"/>
      </d:rPr>
      <d:t xml:space="preserve">19,403.15</d:t>
    </d:r>
  </si>
  <si>
    <d:r xmlns:d="http://schemas.openxmlformats.org/spreadsheetml/2006/main">
      <d:rPr>
        <d:sz val="9"/>
        <d:rFont val="Times New Roman"/>
      </d:rPr>
      <d:t xml:space="preserve">21,511.25</d:t>
    </d:r>
  </si>
  <si>
    <d:r xmlns:d="http://schemas.openxmlformats.org/spreadsheetml/2006/main">
      <d:rPr>
        <d:sz val="9"/>
        <d:rFont val="Times New Roman"/>
      </d:rPr>
      <d:t xml:space="preserve">NIGER / De l'urgence en sécurité alimentaire aux moyens de subsistance durables: construire la résilience au Niger</d:t>
    </d:r>
  </si>
  <si>
    <d:r xmlns:d="http://schemas.openxmlformats.org/spreadsheetml/2006/main">
      <d:rPr>
        <d:sz val="9"/>
        <d:rFont val="Times New Roman"/>
      </d:rPr>
      <d:t xml:space="preserve">91,302.80</d:t>
    </d:r>
  </si>
  <si>
    <d:r xmlns:d="http://schemas.openxmlformats.org/spreadsheetml/2006/main">
      <d:rPr>
        <d:sz val="9"/>
        <d:rFont val="Times New Roman"/>
      </d:rPr>
      <d:t xml:space="preserve">101,222.62</d:t>
    </d:r>
  </si>
  <si>
    <d:r xmlns:d="http://schemas.openxmlformats.org/spreadsheetml/2006/main">
      <d:rPr>
        <d:sz val="9"/>
        <d:rFont val="Times New Roman"/>
      </d:rPr>
      <d:t xml:space="preserve">76,872.75</d:t>
    </d:r>
  </si>
  <si>
    <d:r xmlns:d="http://schemas.openxmlformats.org/spreadsheetml/2006/main">
      <d:rPr>
        <d:sz val="9"/>
        <d:rFont val="Times New Roman"/>
      </d:rPr>
      <d:t xml:space="preserve">85,224.78</d:t>
    </d:r>
  </si>
  <si>
    <d:r xmlns:d="http://schemas.openxmlformats.org/spreadsheetml/2006/main">
      <d:rPr>
        <d:sz val="9"/>
        <d:rFont val="Times New Roman"/>
      </d:rPr>
      <d:t xml:space="preserve">20,435.40</d:t>
    </d:r>
  </si>
  <si>
    <d:r xmlns:d="http://schemas.openxmlformats.org/spreadsheetml/2006/main">
      <d:rPr>
        <d:sz val="9"/>
        <d:rFont val="Times New Roman"/>
      </d:rPr>
      <d:t xml:space="preserve">22,655.65</d:t>
    </d:r>
  </si>
  <si>
    <d:r xmlns:d="http://schemas.openxmlformats.org/spreadsheetml/2006/main">
      <d:rPr>
        <d:sz val="9"/>
        <d:rFont val="Times New Roman"/>
      </d:rPr>
      <d:t xml:space="preserve">NIGER / Project on water and sanitation in Torodi (Niger)</d:t>
    </d:r>
  </si>
  <si>
    <d:r xmlns:d="http://schemas.openxmlformats.org/spreadsheetml/2006/main">
      <d:rPr>
        <d:sz val="9"/>
        <d:rFont val="Times New Roman"/>
      </d:rPr>
      <d:t xml:space="preserve">17,686.00</d:t>
    </d:r>
  </si>
  <si>
    <d:r xmlns:d="http://schemas.openxmlformats.org/spreadsheetml/2006/main">
      <d:rPr>
        <d:sz val="9"/>
        <d:rFont val="Times New Roman"/>
      </d:rPr>
      <d:t xml:space="preserve">19,607.54</d:t>
    </d:r>
  </si>
  <si>
    <d:r xmlns:d="http://schemas.openxmlformats.org/spreadsheetml/2006/main">
      <d:rPr>
        <d:sz val="9"/>
        <d:rFont val="Times New Roman"/>
      </d:rPr>
      <d:t xml:space="preserve">12,323.73</d:t>
    </d:r>
  </si>
  <si>
    <d:r xmlns:d="http://schemas.openxmlformats.org/spreadsheetml/2006/main">
      <d:rPr>
        <d:sz val="9"/>
        <d:rFont val="Times New Roman"/>
      </d:rPr>
      <d:t xml:space="preserve">10,242.30</d:t>
    </d:r>
  </si>
  <si>
    <d:r xmlns:d="http://schemas.openxmlformats.org/spreadsheetml/2006/main">
      <d:rPr>
        <d:sz val="9"/>
        <d:rFont val="Times New Roman"/>
      </d:rPr>
      <d:t xml:space="preserve">11,355.10</d:t>
    </d:r>
  </si>
  <si>
    <d:r xmlns:d="http://schemas.openxmlformats.org/spreadsheetml/2006/main">
      <d:rPr>
        <d:sz val="9"/>
        <d:rFont val="Times New Roman"/>
      </d:rPr>
      <d:t xml:space="preserve">46,970.00</d:t>
    </d:r>
  </si>
  <si>
    <d:r xmlns:d="http://schemas.openxmlformats.org/spreadsheetml/2006/main">
      <d:rPr>
        <d:sz val="9"/>
        <d:rFont val="Times New Roman"/>
      </d:rPr>
      <d:t xml:space="preserve">52,073.17</d:t>
    </d:r>
  </si>
  <si>
    <d:r xmlns:d="http://schemas.openxmlformats.org/spreadsheetml/2006/main">
      <d:rPr>
        <d:sz val="9"/>
        <d:rFont val="Times New Roman"/>
      </d:rPr>
      <d:t xml:space="preserve">OEGANDA / Improving market access for sustainable coffee in Kasese District of the Rwenzori Mountains</d:t>
    </d:r>
  </si>
  <si>
    <d:r xmlns:d="http://schemas.openxmlformats.org/spreadsheetml/2006/main">
      <d:rPr>
        <d:sz val="9"/>
        <d:rFont val="Times New Roman"/>
      </d:rPr>
      <d:t xml:space="preserve">2,266.60</d:t>
    </d:r>
  </si>
  <si>
    <d:r xmlns:d="http://schemas.openxmlformats.org/spreadsheetml/2006/main">
      <d:rPr>
        <d:sz val="9"/>
        <d:rFont val="Times New Roman"/>
      </d:rPr>
      <d:t xml:space="preserve">2,512.86</d:t>
    </d:r>
  </si>
  <si>
    <d:r xmlns:d="http://schemas.openxmlformats.org/spreadsheetml/2006/main">
      <d:rPr>
        <d:sz val="9"/>
        <d:rFont val="Times New Roman"/>
      </d:rPr>
      <d:t xml:space="preserve">OEGANDA / Enhancing sales of BioUganda through training of staff in a Fairtrade Certification programme, environment protection and ethical production and developing BioUganda branded products  with both organic and fair trade labels as well as a brand promotional campaign.</d:t>
    </d:r>
  </si>
  <si>
    <d:r xmlns:d="http://schemas.openxmlformats.org/spreadsheetml/2006/main">
      <d:rPr>
        <d:sz val="9"/>
        <d:rFont val="Times New Roman"/>
      </d:rPr>
      <d:t xml:space="preserve">4,309.30</d:t>
    </d:r>
  </si>
  <si>
    <d:r xmlns:d="http://schemas.openxmlformats.org/spreadsheetml/2006/main">
      <d:rPr>
        <d:sz val="9"/>
        <d:rFont val="Times New Roman"/>
      </d:rPr>
      <d:t xml:space="preserve">4,777.49</d:t>
    </d:r>
  </si>
  <si>
    <d:r xmlns:d="http://schemas.openxmlformats.org/spreadsheetml/2006/main">
      <d:rPr>
        <d:sz val="9"/>
        <d:rFont val="Times New Roman"/>
      </d:rPr>
      <d:t xml:space="preserve">66,006.40</d:t>
    </d:r>
  </si>
  <si>
    <d:r xmlns:d="http://schemas.openxmlformats.org/spreadsheetml/2006/main">
      <d:rPr>
        <d:sz val="9"/>
        <d:rFont val="Times New Roman"/>
      </d:rPr>
      <d:t xml:space="preserve">73,177.83</d:t>
    </d:r>
  </si>
  <si>
    <d:r xmlns:d="http://schemas.openxmlformats.org/spreadsheetml/2006/main">
      <d:rPr>
        <d:sz val="9"/>
        <d:rFont val="Times New Roman"/>
      </d:rPr>
      <d:t xml:space="preserve">55,203.20</d:t>
    </d:r>
  </si>
  <si>
    <d:r xmlns:d="http://schemas.openxmlformats.org/spreadsheetml/2006/main">
      <d:rPr>
        <d:sz val="9"/>
        <d:rFont val="Times New Roman"/>
      </d:rPr>
      <d:t xml:space="preserve">61,200.89</d:t>
    </d:r>
  </si>
  <si>
    <d:r xmlns:d="http://schemas.openxmlformats.org/spreadsheetml/2006/main">
      <d:rPr>
        <d:sz val="9"/>
        <d:rFont val="Times New Roman"/>
      </d:rPr>
      <d:t xml:space="preserve">OEGANDA / Sustainable income and food security programme, Bugiri and Pallisa districts - exit phase</d:t>
    </d:r>
  </si>
  <si>
    <d:r xmlns:d="http://schemas.openxmlformats.org/spreadsheetml/2006/main">
      <d:rPr>
        <d:sz val="9"/>
        <d:rFont val="Times New Roman"/>
      </d:rPr>
      <d:t xml:space="preserve">12,007.40</d:t>
    </d:r>
  </si>
  <si>
    <d:r xmlns:d="http://schemas.openxmlformats.org/spreadsheetml/2006/main">
      <d:rPr>
        <d:sz val="9"/>
        <d:rFont val="Times New Roman"/>
      </d:rPr>
      <d:t xml:space="preserve">13,311.97</d:t>
    </d:r>
  </si>
  <si>
    <d:r xmlns:d="http://schemas.openxmlformats.org/spreadsheetml/2006/main">
      <d:rPr>
        <d:sz val="9"/>
        <d:rFont val="Times New Roman"/>
      </d:rPr>
      <d:t xml:space="preserve">45,306.25</d:t>
    </d:r>
  </si>
  <si>
    <d:r xmlns:d="http://schemas.openxmlformats.org/spreadsheetml/2006/main">
      <d:rPr>
        <d:sz val="9"/>
        <d:rFont val="Times New Roman"/>
      </d:rPr>
      <d:t xml:space="preserve">50,228.66</d:t>
    </d:r>
  </si>
  <si>
    <d:r xmlns:d="http://schemas.openxmlformats.org/spreadsheetml/2006/main">
      <d:rPr>
        <d:sz val="9"/>
        <d:rFont val="Times New Roman"/>
      </d:rPr>
      <d:t xml:space="preserve">PALESTIJNSE GEBIEDEN / Construction and Rehabilitation of Schools in the West Bank &amp; the Gaza strip (phase II)</d:t>
    </d:r>
  </si>
  <si>
    <d:r xmlns:d="http://schemas.openxmlformats.org/spreadsheetml/2006/main">
      <d:rPr>
        <d:sz val="9"/>
        <d:rFont val="Times New Roman"/>
      </d:rPr>
      <d:t xml:space="preserve">94,848.80</d:t>
    </d:r>
  </si>
  <si>
    <d:r xmlns:d="http://schemas.openxmlformats.org/spreadsheetml/2006/main">
      <d:rPr>
        <d:sz val="9"/>
        <d:rFont val="Times New Roman"/>
      </d:rPr>
      <d:t xml:space="preserve">105,153.88</d:t>
    </d:r>
  </si>
  <si>
    <d:r xmlns:d="http://schemas.openxmlformats.org/spreadsheetml/2006/main">
      <d:rPr>
        <d:sz val="9"/>
        <d:rFont val="Times New Roman"/>
      </d:rPr>
      <d:t xml:space="preserve">224,064.80</d:t>
    </d:r>
  </si>
  <si>
    <d:r xmlns:d="http://schemas.openxmlformats.org/spreadsheetml/2006/main">
      <d:rPr>
        <d:sz val="9"/>
        <d:rFont val="Times New Roman"/>
      </d:rPr>
      <d:t xml:space="preserve">248,408.87</d:t>
    </d:r>
  </si>
  <si>
    <d:r xmlns:d="http://schemas.openxmlformats.org/spreadsheetml/2006/main">
      <d:rPr>
        <d:sz val="9"/>
        <d:rFont val="Times New Roman"/>
      </d:rPr>
      <d:t xml:space="preserve">56,716.00</d:t>
    </d:r>
  </si>
  <si>
    <d:r xmlns:d="http://schemas.openxmlformats.org/spreadsheetml/2006/main">
      <d:rPr>
        <d:sz val="9"/>
        <d:rFont val="Times New Roman"/>
      </d:rPr>
      <d:t xml:space="preserve">62,878.05</d:t>
    </d:r>
  </si>
  <si>
    <d:r xmlns:d="http://schemas.openxmlformats.org/spreadsheetml/2006/main">
      <d:rPr>
        <d:sz val="9"/>
        <d:rFont val="Times New Roman"/>
      </d:rPr>
      <d:t xml:space="preserve">PALESTIJNSE GEBIEDEN / De l'urgence en sécurité alimentaire aux moyens de subsistance durables: construire la résilience dans le Territoire palestinien occupé</d:t>
    </d:r>
  </si>
  <si>
    <d:r xmlns:d="http://schemas.openxmlformats.org/spreadsheetml/2006/main">
      <d:rPr>
        <d:sz val="9"/>
        <d:rFont val="Times New Roman"/>
      </d:rPr>
      <d:t xml:space="preserve">100,778.60</d:t>
    </d:r>
  </si>
  <si>
    <d:r xmlns:d="http://schemas.openxmlformats.org/spreadsheetml/2006/main">
      <d:rPr>
        <d:sz val="9"/>
        <d:rFont val="Times New Roman"/>
      </d:rPr>
      <d:t xml:space="preserve">111,727.94</d:t>
    </d:r>
  </si>
  <si>
    <d:r xmlns:d="http://schemas.openxmlformats.org/spreadsheetml/2006/main">
      <d:rPr>
        <d:sz val="9"/>
        <d:rFont val="Times New Roman"/>
      </d:rPr>
      <d:t xml:space="preserve">32,754.10</d:t>
    </d:r>
  </si>
  <si>
    <d:r xmlns:d="http://schemas.openxmlformats.org/spreadsheetml/2006/main">
      <d:rPr>
        <d:sz val="9"/>
        <d:rFont val="Times New Roman"/>
      </d:rPr>
      <d:t xml:space="preserve">36,312.75</d:t>
    </d:r>
  </si>
  <si>
    <d:r xmlns:d="http://schemas.openxmlformats.org/spreadsheetml/2006/main">
      <d:rPr>
        <d:sz val="9"/>
        <d:rFont val="Times New Roman"/>
      </d:rPr>
      <d:t xml:space="preserve">45,044.20</d:t>
    </d:r>
  </si>
  <si>
    <d:r xmlns:d="http://schemas.openxmlformats.org/spreadsheetml/2006/main">
      <d:rPr>
        <d:sz val="9"/>
        <d:rFont val="Times New Roman"/>
      </d:rPr>
      <d:t xml:space="preserve">49,938.14</d:t>
    </d:r>
  </si>
  <si>
    <d:r xmlns:d="http://schemas.openxmlformats.org/spreadsheetml/2006/main">
      <d:rPr>
        <d:sz val="9"/>
        <d:rFont val="Times New Roman"/>
      </d:rPr>
      <d:t xml:space="preserve">16,073.40</d:t>
    </d:r>
  </si>
  <si>
    <d:r xmlns:d="http://schemas.openxmlformats.org/spreadsheetml/2006/main">
      <d:rPr>
        <d:sz val="9"/>
        <d:rFont val="Times New Roman"/>
      </d:rPr>
      <d:t xml:space="preserve">17,819.73</d:t>
    </d:r>
  </si>
  <si>
    <d:r xmlns:d="http://schemas.openxmlformats.org/spreadsheetml/2006/main">
      <d:rPr>
        <d:sz val="9"/>
        <d:rFont val="Times New Roman"/>
      </d:rPr>
      <d:t xml:space="preserve">10,915.65</d:t>
    </d:r>
  </si>
  <si>
    <d:r xmlns:d="http://schemas.openxmlformats.org/spreadsheetml/2006/main">
      <d:rPr>
        <d:sz val="9"/>
        <d:rFont val="Times New Roman"/>
      </d:rPr>
      <d:t xml:space="preserve">12,101.61</d:t>
    </d:r>
  </si>
  <si>
    <d:r xmlns:d="http://schemas.openxmlformats.org/spreadsheetml/2006/main">
      <d:rPr>
        <d:sz val="9"/>
        <d:rFont val="Times New Roman"/>
      </d:rPr>
      <d:t xml:space="preserve">180,421.00</d:t>
    </d:r>
  </si>
  <si>
    <d:r xmlns:d="http://schemas.openxmlformats.org/spreadsheetml/2006/main">
      <d:rPr>
        <d:sz val="9"/>
        <d:rFont val="Times New Roman"/>
      </d:rPr>
      <d:t xml:space="preserve">200,023.28</d:t>
    </d:r>
  </si>
  <si>
    <d:r xmlns:d="http://schemas.openxmlformats.org/spreadsheetml/2006/main">
      <d:rPr>
        <d:sz val="9"/>
        <d:rFont val="Times New Roman"/>
      </d:rPr>
      <d:t xml:space="preserve">PERU / Peru: Fortalecimiento de la capacidad de incidencia de la sociedad civil para la prevención y mitigación de impactos sociales y ambientales generados por proyectos de megainversión en la Amazonia de Madre de Dios y Puno</d:t>
    </d:r>
  </si>
  <si>
    <d:r xmlns:d="http://schemas.openxmlformats.org/spreadsheetml/2006/main">
      <d:rPr>
        <d:sz val="9"/>
        <d:rFont val="Times New Roman"/>
      </d:rPr>
      <d:t xml:space="preserve">9,900.00</d:t>
    </d:r>
  </si>
  <si>
    <d:r xmlns:d="http://schemas.openxmlformats.org/spreadsheetml/2006/main">
      <d:rPr>
        <d:sz val="9"/>
        <d:rFont val="Times New Roman"/>
      </d:rPr>
      <d:t xml:space="preserve">10,975.61</d:t>
    </d:r>
  </si>
  <si>
    <d:r xmlns:d="http://schemas.openxmlformats.org/spreadsheetml/2006/main">
      <d:rPr>
        <d:sz val="9"/>
        <d:rFont val="Times New Roman"/>
      </d:rPr>
      <d:t xml:space="preserve">PERU / Supervision y fiscalización. El rol del OEFA :factores claves para la eficacia de la legislación y la ambiental y de recursos naturales en Perú.</d:t>
    </d:r>
  </si>
  <si>
    <d:r xmlns:d="http://schemas.openxmlformats.org/spreadsheetml/2006/main">
      <d:rPr>
        <d:sz val="9"/>
        <d:rFont val="Times New Roman"/>
      </d:rPr>
      <d:t xml:space="preserve">21,808.38</d:t>
    </d:r>
  </si>
  <si>
    <d:r xmlns:d="http://schemas.openxmlformats.org/spreadsheetml/2006/main">
      <d:rPr>
        <d:sz val="9"/>
        <d:rFont val="Times New Roman"/>
      </d:rPr>
      <d:t xml:space="preserve">24,177.80</d:t>
    </d:r>
  </si>
  <si>
    <d:r xmlns:d="http://schemas.openxmlformats.org/spreadsheetml/2006/main">
      <d:rPr>
        <d:sz val="9"/>
        <d:rFont val="Times New Roman"/>
      </d:rPr>
      <d:t xml:space="preserve">24,656.94</d:t>
    </d:r>
  </si>
  <si>
    <d:r xmlns:d="http://schemas.openxmlformats.org/spreadsheetml/2006/main">
      <d:rPr>
        <d:sz val="9"/>
        <d:rFont val="Times New Roman"/>
      </d:rPr>
      <d:t xml:space="preserve">27,335.85</d:t>
    </d:r>
  </si>
  <si>
    <d:r xmlns:d="http://schemas.openxmlformats.org/spreadsheetml/2006/main">
      <d:rPr>
        <d:sz val="9"/>
        <d:rFont val="Times New Roman"/>
      </d:rPr>
      <d:t xml:space="preserve">PERU / Profesionalización de productores mineros artesanales para lograr la certificacion de comercio justo ecológica en  Pachaconas y  certificación FM/FT en Cerro Rico</d:t>
    </d:r>
  </si>
  <si>
    <d:r xmlns:d="http://schemas.openxmlformats.org/spreadsheetml/2006/main">
      <d:rPr>
        <d:sz val="9"/>
        <d:rFont val="Times New Roman"/>
      </d:rPr>
      <d:t xml:space="preserve">2,473.95</d:t>
    </d:r>
  </si>
  <si>
    <d:r xmlns:d="http://schemas.openxmlformats.org/spreadsheetml/2006/main">
      <d:rPr>
        <d:sz val="9"/>
        <d:rFont val="Times New Roman"/>
      </d:rPr>
      <d:t xml:space="preserve">2,742.74</d:t>
    </d:r>
  </si>
  <si>
    <d:r xmlns:d="http://schemas.openxmlformats.org/spreadsheetml/2006/main">
      <d:rPr>
        <d:sz val="9"/>
        <d:rFont val="Times New Roman"/>
      </d:rPr>
      <d:t xml:space="preserve">PERU / Gestión sostenible de las organizaciones cacaoteras en el norte del Perú</d:t>
    </d:r>
  </si>
  <si>
    <d:r xmlns:d="http://schemas.openxmlformats.org/spreadsheetml/2006/main">
      <d:rPr>
        <d:sz val="9"/>
        <d:rFont val="Times New Roman"/>
      </d:rPr>
      <d:t xml:space="preserve">3,481.15</d:t>
    </d:r>
  </si>
  <si>
    <d:r xmlns:d="http://schemas.openxmlformats.org/spreadsheetml/2006/main">
      <d:rPr>
        <d:sz val="9"/>
        <d:rFont val="Times New Roman"/>
      </d:rPr>
      <d:t xml:space="preserve">3,859.37</d:t>
    </d:r>
  </si>
  <si>
    <d:r xmlns:d="http://schemas.openxmlformats.org/spreadsheetml/2006/main">
      <d:rPr>
        <d:sz val="9"/>
        <d:rFont val="Times New Roman"/>
      </d:rPr>
      <d:t xml:space="preserve">49,262.10</d:t>
    </d:r>
  </si>
  <si>
    <d:r xmlns:d="http://schemas.openxmlformats.org/spreadsheetml/2006/main">
      <d:rPr>
        <d:sz val="9"/>
        <d:rFont val="Times New Roman"/>
      </d:rPr>
      <d:t xml:space="preserve">54,614.30</d:t>
    </d:r>
  </si>
  <si>
    <d:r xmlns:d="http://schemas.openxmlformats.org/spreadsheetml/2006/main">
      <d:rPr>
        <d:sz val="9"/>
        <d:rFont val="Times New Roman"/>
      </d:rPr>
      <d:t xml:space="preserve">60,646.70</d:t>
    </d:r>
  </si>
  <si>
    <d:r xmlns:d="http://schemas.openxmlformats.org/spreadsheetml/2006/main">
      <d:rPr>
        <d:sz val="9"/>
        <d:rFont val="Times New Roman"/>
      </d:rPr>
      <d:t xml:space="preserve">67,235.81</d:t>
    </d:r>
  </si>
  <si>
    <d:r xmlns:d="http://schemas.openxmlformats.org/spreadsheetml/2006/main">
      <d:rPr>
        <d:sz val="9"/>
        <d:rFont val="Times New Roman"/>
      </d:rPr>
      <d:t xml:space="preserve">23,655.95</d:t>
    </d:r>
  </si>
  <si>
    <d:r xmlns:d="http://schemas.openxmlformats.org/spreadsheetml/2006/main">
      <d:rPr>
        <d:sz val="9"/>
        <d:rFont val="Times New Roman"/>
      </d:rPr>
      <d:t xml:space="preserve">26,226.11</d:t>
    </d:r>
  </si>
  <si>
    <d:r xmlns:d="http://schemas.openxmlformats.org/spreadsheetml/2006/main">
      <d:rPr>
        <d:sz val="9"/>
        <d:rFont val="Times New Roman"/>
      </d:rPr>
      <d:t xml:space="preserve">20,778.00</d:t>
    </d:r>
  </si>
  <si>
    <d:r xmlns:d="http://schemas.openxmlformats.org/spreadsheetml/2006/main">
      <d:rPr>
        <d:sz val="9"/>
        <d:rFont val="Times New Roman"/>
      </d:rPr>
      <d:t xml:space="preserve">23,035.48</d:t>
    </d:r>
  </si>
  <si>
    <d:r xmlns:d="http://schemas.openxmlformats.org/spreadsheetml/2006/main">
      <d:rPr>
        <d:sz val="9"/>
        <d:rFont val="Times New Roman"/>
      </d:rPr>
      <d:t xml:space="preserve">PERU / Training towards a sustainable and participatory management of the Community Reserve Amarakaeri and its bufferzone in Madre de Dios</d:t>
    </d:r>
  </si>
  <si>
    <d:r xmlns:d="http://schemas.openxmlformats.org/spreadsheetml/2006/main">
      <d:rPr>
        <d:sz val="9"/>
        <d:rFont val="Times New Roman"/>
      </d:rPr>
      <d:t xml:space="preserve">12,786.48</d:t>
    </d:r>
  </si>
  <si>
    <d:r xmlns:d="http://schemas.openxmlformats.org/spreadsheetml/2006/main">
      <d:rPr>
        <d:sz val="9"/>
        <d:rFont val="Times New Roman"/>
      </d:rPr>
      <d:t xml:space="preserve">14,175.70</d:t>
    </d:r>
  </si>
  <si>
    <d:r xmlns:d="http://schemas.openxmlformats.org/spreadsheetml/2006/main">
      <d:rPr>
        <d:sz val="9"/>
        <d:rFont val="Times New Roman"/>
      </d:rPr>
      <d:t xml:space="preserve">Desarrollo rural Sustenable (DRIS)</d:t>
    </d:r>
  </si>
  <si>
    <d:r xmlns:d="http://schemas.openxmlformats.org/spreadsheetml/2006/main">
      <d:rPr>
        <d:sz val="9"/>
        <d:rFont val="Times New Roman"/>
      </d:rPr>
      <d:t xml:space="preserve">10,717.52</d:t>
    </d:r>
  </si>
  <si>
    <d:r xmlns:d="http://schemas.openxmlformats.org/spreadsheetml/2006/main">
      <d:rPr>
        <d:sz val="9"/>
        <d:rFont val="Times New Roman"/>
      </d:rPr>
      <d:t xml:space="preserve">REGIO AFRIKA SUBSAHARA - Meerdere landen of onbepaald / Programme géographique dans la région du Sahel (Mali, Burkina Faso, Niger) </d:t>
    </d:r>
  </si>
  <si>
    <d:r xmlns:d="http://schemas.openxmlformats.org/spreadsheetml/2006/main">
      <d:rPr>
        <d:sz val="9"/>
        <d:rFont val="Times New Roman"/>
      </d:rPr>
      <d:t xml:space="preserve">122,500.00</d:t>
    </d:r>
  </si>
  <si>
    <d:r xmlns:d="http://schemas.openxmlformats.org/spreadsheetml/2006/main">
      <d:rPr>
        <d:sz val="9"/>
        <d:rFont val="Times New Roman"/>
      </d:rPr>
      <d:t xml:space="preserve">135,809.31</d:t>
    </d:r>
  </si>
  <si>
    <d:r xmlns:d="http://schemas.openxmlformats.org/spreadsheetml/2006/main">
      <d:rPr>
        <d:sz val="9"/>
        <d:rFont val="Times New Roman"/>
      </d:rPr>
      <d:t xml:space="preserve">RWANDA / « Formation en agroécologie, petit élevage et jardins potagers, à Nyabimata, Rwanda »</d:t>
    </d:r>
  </si>
  <si>
    <d:r xmlns:d="http://schemas.openxmlformats.org/spreadsheetml/2006/main">
      <d:rPr>
        <d:sz val="9"/>
        <d:rFont val="Times New Roman"/>
      </d:rPr>
      <d:t xml:space="preserve">69,740.00</d:t>
    </d:r>
  </si>
  <si>
    <d:r xmlns:d="http://schemas.openxmlformats.org/spreadsheetml/2006/main">
      <d:rPr>
        <d:sz val="9"/>
        <d:rFont val="Times New Roman"/>
      </d:rPr>
      <d:t xml:space="preserve">77,317.07</d:t>
    </d:r>
  </si>
  <si>
    <d:r xmlns:d="http://schemas.openxmlformats.org/spreadsheetml/2006/main">
      <d:rPr>
        <d:sz val="9"/>
        <d:rFont val="Times New Roman"/>
      </d:rPr>
      <d:t xml:space="preserve">135,578.00</d:t>
    </d:r>
  </si>
  <si>
    <d:r xmlns:d="http://schemas.openxmlformats.org/spreadsheetml/2006/main">
      <d:rPr>
        <d:sz val="9"/>
        <d:rFont val="Times New Roman"/>
      </d:rPr>
      <d:t xml:space="preserve">150,308.20</d:t>
    </d:r>
  </si>
  <si>
    <d:r xmlns:d="http://schemas.openxmlformats.org/spreadsheetml/2006/main">
      <d:rPr>
        <d:sz val="9"/>
        <d:rFont val="Times New Roman"/>
      </d:rPr>
      <d:t xml:space="preserve">11,819.60</d:t>
    </d:r>
  </si>
  <si>
    <d:r xmlns:d="http://schemas.openxmlformats.org/spreadsheetml/2006/main">
      <d:rPr>
        <d:sz val="9"/>
        <d:rFont val="Times New Roman"/>
      </d:rPr>
      <d:t xml:space="preserve">13,103.77</d:t>
    </d:r>
  </si>
  <si>
    <d:r xmlns:d="http://schemas.openxmlformats.org/spreadsheetml/2006/main">
      <d:rPr>
        <d:sz val="9"/>
        <d:rFont val="Times New Roman"/>
      </d:rPr>
      <d:t xml:space="preserve">77,252.40</d:t>
    </d:r>
  </si>
  <si>
    <d:r xmlns:d="http://schemas.openxmlformats.org/spreadsheetml/2006/main">
      <d:rPr>
        <d:sz val="9"/>
        <d:rFont val="Times New Roman"/>
      </d:rPr>
      <d:t xml:space="preserve">85,645.68</d:t>
    </d:r>
  </si>
  <si>
    <d:r xmlns:d="http://schemas.openxmlformats.org/spreadsheetml/2006/main">
      <d:rPr>
        <d:sz val="9"/>
        <d:rFont val="Times New Roman"/>
      </d:rPr>
      <d:t xml:space="preserve">23,297.70</d:t>
    </d:r>
  </si>
  <si>
    <d:r xmlns:d="http://schemas.openxmlformats.org/spreadsheetml/2006/main">
      <d:rPr>
        <d:sz val="9"/>
        <d:rFont val="Times New Roman"/>
      </d:rPr>
      <d:t xml:space="preserve">25,828.94</d:t>
    </d:r>
  </si>
  <si>
    <d:r xmlns:d="http://schemas.openxmlformats.org/spreadsheetml/2006/main">
      <d:rPr>
        <d:sz val="9"/>
        <d:rFont val="Times New Roman"/>
      </d:rPr>
      <d:t xml:space="preserve">15,167.05</d:t>
    </d:r>
  </si>
  <si>
    <d:r xmlns:d="http://schemas.openxmlformats.org/spreadsheetml/2006/main">
      <d:rPr>
        <d:sz val="9"/>
        <d:rFont val="Times New Roman"/>
      </d:rPr>
      <d:t xml:space="preserve">16,814.91</d:t>
    </d:r>
  </si>
  <si>
    <d:r xmlns:d="http://schemas.openxmlformats.org/spreadsheetml/2006/main">
      <d:rPr>
        <d:sz val="9"/>
        <d:rFont val="Times New Roman"/>
      </d:rPr>
      <d:t xml:space="preserve">151,360.50</d:t>
    </d:r>
  </si>
  <si>
    <d:r xmlns:d="http://schemas.openxmlformats.org/spreadsheetml/2006/main">
      <d:rPr>
        <d:sz val="9"/>
        <d:rFont val="Times New Roman"/>
      </d:rPr>
      <d:t xml:space="preserve">167,805.43</d:t>
    </d:r>
  </si>
  <si>
    <d:r xmlns:d="http://schemas.openxmlformats.org/spreadsheetml/2006/main">
      <d:rPr>
        <d:sz val="9"/>
        <d:rFont val="Times New Roman"/>
      </d:rPr>
      <d:t xml:space="preserve">255,559.00</d:t>
    </d:r>
  </si>
  <si>
    <d:r xmlns:d="http://schemas.openxmlformats.org/spreadsheetml/2006/main">
      <d:rPr>
        <d:sz val="9"/>
        <d:rFont val="Times New Roman"/>
      </d:rPr>
      <d:t xml:space="preserve">283,324.83</d:t>
    </d:r>
  </si>
  <si>
    <d:r xmlns:d="http://schemas.openxmlformats.org/spreadsheetml/2006/main">
      <d:rPr>
        <d:sz val="9"/>
        <d:rFont val="Times New Roman"/>
      </d:rPr>
      <d:t xml:space="preserve">717,750.66</d:t>
    </d:r>
  </si>
  <si>
    <d:r xmlns:d="http://schemas.openxmlformats.org/spreadsheetml/2006/main">
      <d:rPr>
        <d:sz val="9"/>
        <d:rFont val="Times New Roman"/>
      </d:rPr>
      <d:t xml:space="preserve">795,732.44</d:t>
    </d:r>
  </si>
  <si>
    <d:r xmlns:d="http://schemas.openxmlformats.org/spreadsheetml/2006/main">
      <d:rPr>
        <d:sz val="9"/>
        <d:rFont val="Times New Roman"/>
      </d:rPr>
      <d:t xml:space="preserve">22,903.80</d:t>
    </d:r>
  </si>
  <si>
    <d:r xmlns:d="http://schemas.openxmlformats.org/spreadsheetml/2006/main">
      <d:rPr>
        <d:sz val="9"/>
        <d:rFont val="Times New Roman"/>
      </d:rPr>
      <d:t xml:space="preserve">25,392.24</d:t>
    </d:r>
  </si>
  <si>
    <d:r xmlns:d="http://schemas.openxmlformats.org/spreadsheetml/2006/main">
      <d:rPr>
        <d:sz val="9"/>
        <d:rFont val="Times New Roman"/>
      </d:rPr>
      <d:t xml:space="preserve">14,142.10</d:t>
    </d:r>
  </si>
  <si>
    <d:r xmlns:d="http://schemas.openxmlformats.org/spreadsheetml/2006/main">
      <d:rPr>
        <d:sz val="9"/>
        <d:rFont val="Times New Roman"/>
      </d:rPr>
      <d:t xml:space="preserve">15,678.60</d:t>
    </d:r>
  </si>
  <si>
    <d:r xmlns:d="http://schemas.openxmlformats.org/spreadsheetml/2006/main">
      <d:rPr>
        <d:sz val="9"/>
        <d:rFont val="Times New Roman"/>
      </d:rPr>
      <d:t xml:space="preserve">7,654.75</d:t>
    </d:r>
  </si>
  <si>
    <d:r xmlns:d="http://schemas.openxmlformats.org/spreadsheetml/2006/main">
      <d:rPr>
        <d:sz val="9"/>
        <d:rFont val="Times New Roman"/>
      </d:rPr>
      <d:t xml:space="preserve">8,486.42</d:t>
    </d:r>
  </si>
  <si>
    <d:r xmlns:d="http://schemas.openxmlformats.org/spreadsheetml/2006/main">
      <d:rPr>
        <d:sz val="9"/>
        <d:rFont val="Times New Roman"/>
      </d:rPr>
      <d:t xml:space="preserve">26,413.60</d:t>
    </d:r>
  </si>
  <si>
    <d:r xmlns:d="http://schemas.openxmlformats.org/spreadsheetml/2006/main">
      <d:rPr>
        <d:sz val="9"/>
        <d:rFont val="Times New Roman"/>
      </d:rPr>
      <d:t xml:space="preserve">29,283.37</d:t>
    </d:r>
  </si>
  <si>
    <d:r xmlns:d="http://schemas.openxmlformats.org/spreadsheetml/2006/main">
      <d:rPr>
        <d:sz val="9"/>
        <d:rFont val="Times New Roman"/>
      </d:rPr>
      <d:t xml:space="preserve">12,459.50</d:t>
    </d:r>
  </si>
  <si>
    <d:r xmlns:d="http://schemas.openxmlformats.org/spreadsheetml/2006/main">
      <d:rPr>
        <d:sz val="9"/>
        <d:rFont val="Times New Roman"/>
      </d:rPr>
      <d:t xml:space="preserve">13,813.19</d:t>
    </d:r>
  </si>
  <si>
    <d:r xmlns:d="http://schemas.openxmlformats.org/spreadsheetml/2006/main">
      <d:rPr>
        <d:sz val="9"/>
        <d:rFont val="Times New Roman"/>
      </d:rPr>
      <d:t xml:space="preserve">16,331.05</d:t>
    </d:r>
  </si>
  <si>
    <d:r xmlns:d="http://schemas.openxmlformats.org/spreadsheetml/2006/main">
      <d:rPr>
        <d:sz val="9"/>
        <d:rFont val="Times New Roman"/>
      </d:rPr>
      <d:t xml:space="preserve">18,105.38</d:t>
    </d:r>
  </si>
  <si>
    <d:r xmlns:d="http://schemas.openxmlformats.org/spreadsheetml/2006/main">
      <d:rPr>
        <d:sz val="9"/>
        <d:rFont val="Times New Roman"/>
      </d:rPr>
      <d:t xml:space="preserve">15,925.60</d:t>
    </d:r>
  </si>
  <si>
    <d:r xmlns:d="http://schemas.openxmlformats.org/spreadsheetml/2006/main">
      <d:rPr>
        <d:sz val="9"/>
        <d:rFont val="Times New Roman"/>
      </d:rPr>
      <d:t xml:space="preserve">17,655.88</d:t>
    </d:r>
  </si>
  <si>
    <d:r xmlns:d="http://schemas.openxmlformats.org/spreadsheetml/2006/main">
      <d:rPr>
        <d:sz val="9"/>
        <d:rFont val="Times New Roman"/>
      </d:rPr>
      <d:t xml:space="preserve">2,470.15</d:t>
    </d:r>
  </si>
  <si>
    <d:r xmlns:d="http://schemas.openxmlformats.org/spreadsheetml/2006/main">
      <d:rPr>
        <d:sz val="9"/>
        <d:rFont val="Times New Roman"/>
      </d:rPr>
      <d:t xml:space="preserve">2,738.53</d:t>
    </d:r>
  </si>
  <si>
    <d:r xmlns:d="http://schemas.openxmlformats.org/spreadsheetml/2006/main">
      <d:rPr>
        <d:sz val="9"/>
        <d:rFont val="Times New Roman"/>
      </d:rPr>
      <d:t xml:space="preserve">2,493.80</d:t>
    </d:r>
  </si>
  <si>
    <d:r xmlns:d="http://schemas.openxmlformats.org/spreadsheetml/2006/main">
      <d:rPr>
        <d:sz val="9"/>
        <d:rFont val="Times New Roman"/>
      </d:rPr>
      <d:t xml:space="preserve">2,764.75</d:t>
    </d:r>
  </si>
  <si>
    <d:r xmlns:d="http://schemas.openxmlformats.org/spreadsheetml/2006/main">
      <d:rPr>
        <d:sz val="9"/>
        <d:rFont val="Times New Roman"/>
      </d:rPr>
      <d:t xml:space="preserve">3,514.40</d:t>
    </d:r>
  </si>
  <si>
    <d:r xmlns:d="http://schemas.openxmlformats.org/spreadsheetml/2006/main">
      <d:rPr>
        <d:sz val="9"/>
        <d:rFont val="Times New Roman"/>
      </d:rPr>
      <d:t xml:space="preserve">3,896.23</d:t>
    </d:r>
  </si>
  <si>
    <d:r xmlns:d="http://schemas.openxmlformats.org/spreadsheetml/2006/main">
      <d:rPr>
        <d:sz val="9"/>
        <d:rFont val="Times New Roman"/>
      </d:rPr>
      <d:t xml:space="preserve">27,811.65</d:t>
    </d:r>
  </si>
  <si>
    <d:r xmlns:d="http://schemas.openxmlformats.org/spreadsheetml/2006/main">
      <d:rPr>
        <d:sz val="9"/>
        <d:rFont val="Times New Roman"/>
      </d:rPr>
      <d:t xml:space="preserve">30,833.31</d:t>
    </d:r>
  </si>
  <si>
    <d:r xmlns:d="http://schemas.openxmlformats.org/spreadsheetml/2006/main">
      <d:rPr>
        <d:sz val="9"/>
        <d:rFont val="Times New Roman"/>
      </d:rPr>
      <d:t xml:space="preserve">SENEGAL / Appui à l'amélioration de la qualité de l'eau (PEPAM AQUA)</d:t>
    </d:r>
  </si>
  <si>
    <d:r xmlns:d="http://schemas.openxmlformats.org/spreadsheetml/2006/main">
      <d:rPr>
        <d:sz val="9"/>
        <d:rFont val="Times New Roman"/>
      </d:rPr>
      <d:t xml:space="preserve">-3,591.50</d:t>
    </d:r>
  </si>
  <si>
    <d:r xmlns:d="http://schemas.openxmlformats.org/spreadsheetml/2006/main">
      <d:rPr>
        <d:sz val="9"/>
        <d:rFont val="Times New Roman"/>
      </d:rPr>
      <d:t xml:space="preserve">-3,981.71</d:t>
    </d:r>
  </si>
  <si>
    <d:r xmlns:d="http://schemas.openxmlformats.org/spreadsheetml/2006/main">
      <d:rPr>
        <d:sz val="9"/>
        <d:rFont val="Times New Roman"/>
      </d:rPr>
      <d:t xml:space="preserve">SENEGAL / Sous-Programme d'Eau Potable et de l'Assainissement du Millénaire dans le Bassin Arachidier (PEPAM-BA)</d:t>
    </d:r>
  </si>
  <si>
    <d:r xmlns:d="http://schemas.openxmlformats.org/spreadsheetml/2006/main">
      <d:rPr>
        <d:sz val="9"/>
        <d:rFont val="Times New Roman"/>
      </d:rPr>
      <d:t xml:space="preserve">8,944.20</d:t>
    </d:r>
  </si>
  <si>
    <d:r xmlns:d="http://schemas.openxmlformats.org/spreadsheetml/2006/main">
      <d:rPr>
        <d:sz val="9"/>
        <d:rFont val="Times New Roman"/>
      </d:rPr>
      <d:t xml:space="preserve">9,915.96</d:t>
    </d:r>
  </si>
  <si>
    <d:r xmlns:d="http://schemas.openxmlformats.org/spreadsheetml/2006/main">
      <d:rPr>
        <d:sz val="9"/>
        <d:rFont val="Times New Roman"/>
      </d:rPr>
      <d:t xml:space="preserve">SENEGAL / al – « Projet d’Agroforesterie Villageoise Intégrée (PAVI) à Sinthiou-Malème »</d:t>
    </d:r>
  </si>
  <si>
    <d:r xmlns:d="http://schemas.openxmlformats.org/spreadsheetml/2006/main">
      <d:rPr>
        <d:sz val="9"/>
        <d:rFont val="Times New Roman"/>
      </d:rPr>
      <d:t xml:space="preserve">77,594.00</d:t>
    </d:r>
  </si>
  <si>
    <d:r xmlns:d="http://schemas.openxmlformats.org/spreadsheetml/2006/main">
      <d:rPr>
        <d:sz val="9"/>
        <d:rFont val="Times New Roman"/>
      </d:rPr>
      <d:t xml:space="preserve">86,024.39</d:t>
    </d:r>
  </si>
  <si>
    <d:r xmlns:d="http://schemas.openxmlformats.org/spreadsheetml/2006/main">
      <d:rPr>
        <d:sz val="9"/>
        <d:rFont val="Times New Roman"/>
      </d:rPr>
      <d:t xml:space="preserve">1,068,650.40</d:t>
    </d:r>
  </si>
  <si>
    <d:r xmlns:d="http://schemas.openxmlformats.org/spreadsheetml/2006/main">
      <d:rPr>
        <d:sz val="9"/>
        <d:rFont val="Times New Roman"/>
      </d:rPr>
      <d:t xml:space="preserve">1,184,756.54</d:t>
    </d:r>
  </si>
  <si>
    <d:r xmlns:d="http://schemas.openxmlformats.org/spreadsheetml/2006/main">
      <d:rPr>
        <d:sz val="9"/>
        <d:rFont val="Times New Roman"/>
      </d:rPr>
      <d:t xml:space="preserve">SOUTH AFRICA / Strengthening Fair Trade Tourism in South Africa as a catalyst for increased socio-economic impact in southern Africa</d:t>
    </d:r>
  </si>
  <si>
    <d:r xmlns:d="http://schemas.openxmlformats.org/spreadsheetml/2006/main">
      <d:rPr>
        <d:sz val="9"/>
        <d:rFont val="Times New Roman"/>
      </d:rPr>
      <d:t xml:space="preserve">3,880.27</d:t>
    </d:r>
  </si>
  <si>
    <d:r xmlns:d="http://schemas.openxmlformats.org/spreadsheetml/2006/main">
      <d:rPr>
        <d:sz val="9"/>
        <d:rFont val="Times New Roman"/>
      </d:rPr>
      <d:t xml:space="preserve">16,953.35</d:t>
    </d:r>
  </si>
  <si>
    <d:r xmlns:d="http://schemas.openxmlformats.org/spreadsheetml/2006/main">
      <d:rPr>
        <d:sz val="9"/>
        <d:rFont val="Times New Roman"/>
      </d:rPr>
      <d:t xml:space="preserve">18,795.29</d:t>
    </d:r>
  </si>
  <si>
    <d:r xmlns:d="http://schemas.openxmlformats.org/spreadsheetml/2006/main">
      <d:rPr>
        <d:sz val="9"/>
        <d:rFont val="Times New Roman"/>
      </d:rPr>
      <d:t xml:space="preserve">SOUTH AFRICA / The SEED initiative (UNEP, UNDP en IUCN): Supporting Social and Environmental Entrepreneurship in South Africa (2014)</d:t>
    </d:r>
  </si>
  <si>
    <d:r xmlns:d="http://schemas.openxmlformats.org/spreadsheetml/2006/main">
      <d:rPr>
        <d:sz val="9"/>
        <d:rFont val="Times New Roman"/>
      </d:rPr>
      <d:t xml:space="preserve">69,118.00</d:t>
    </d:r>
  </si>
  <si>
    <d:r xmlns:d="http://schemas.openxmlformats.org/spreadsheetml/2006/main">
      <d:rPr>
        <d:sz val="9"/>
        <d:rFont val="Times New Roman"/>
      </d:rPr>
      <d:t xml:space="preserve">76,627.49</d:t>
    </d:r>
  </si>
  <si>
    <d:r xmlns:d="http://schemas.openxmlformats.org/spreadsheetml/2006/main">
      <d:rPr>
        <d:sz val="9"/>
        <d:rFont val="Times New Roman"/>
      </d:rPr>
      <d:t xml:space="preserve">UNEP, UNDP en IUCN</d:t>
    </d:r>
  </si>
  <si>
    <d:r xmlns:d="http://schemas.openxmlformats.org/spreadsheetml/2006/main">
      <d:rPr>
        <d:sz val="9"/>
        <d:rFont val="Times New Roman"/>
      </d:rPr>
      <d:t xml:space="preserve">SOUTH AFRICA / A platform for supporting evidence-based and participatory decision making on land in (South) Africa</d:t>
    </d:r>
  </si>
  <si>
    <d:r xmlns:d="http://schemas.openxmlformats.org/spreadsheetml/2006/main">
      <d:rPr>
        <d:sz val="9"/>
        <d:rFont val="Times New Roman"/>
      </d:rPr>
      <d:t xml:space="preserve">56,000.00</d:t>
    </d:r>
  </si>
  <si>
    <d:r xmlns:d="http://schemas.openxmlformats.org/spreadsheetml/2006/main">
      <d:rPr>
        <d:sz val="9"/>
        <d:rFont val="Times New Roman"/>
      </d:rPr>
      <d:t xml:space="preserve">62,084.26</d:t>
    </d:r>
  </si>
  <si>
    <d:r xmlns:d="http://schemas.openxmlformats.org/spreadsheetml/2006/main">
      <d:rPr>
        <d:sz val="9"/>
        <d:rFont val="Times New Roman"/>
      </d:rPr>
      <d:t xml:space="preserve">Land</d:t>
    </d:r>
  </si>
  <si>
    <d:r xmlns:d="http://schemas.openxmlformats.org/spreadsheetml/2006/main">
      <d:rPr>
        <d:sz val="9"/>
        <d:rFont val="Times New Roman"/>
      </d:rPr>
      <d:t xml:space="preserve">University of Pretoria</d:t>
    </d:r>
  </si>
  <si>
    <d:r xmlns:d="http://schemas.openxmlformats.org/spreadsheetml/2006/main">
      <d:rPr>
        <d:sz val="9"/>
        <d:rFont val="Times New Roman"/>
      </d:rPr>
      <d:t xml:space="preserve">SOUTH EAST PACIFIC / Biosphere reserves as a tool for coastal and island management in the South-East Pacific region (BRESEP)</d:t>
    </d:r>
  </si>
  <si>
    <d:r xmlns:d="http://schemas.openxmlformats.org/spreadsheetml/2006/main">
      <d:rPr>
        <d:sz val="9"/>
        <d:rFont val="Times New Roman"/>
      </d:rPr>
      <d:t xml:space="preserve">181,208.04</d:t>
    </d:r>
  </si>
  <si>
    <d:r xmlns:d="http://schemas.openxmlformats.org/spreadsheetml/2006/main">
      <d:rPr>
        <d:sz val="9"/>
        <d:rFont val="Times New Roman"/>
      </d:rPr>
      <d:t xml:space="preserve">200,895.83</d:t>
    </d:r>
  </si>
  <si>
    <d:r xmlns:d="http://schemas.openxmlformats.org/spreadsheetml/2006/main">
      <d:rPr>
        <d:sz val="9"/>
        <d:rFont val="Times New Roman"/>
      </d:rPr>
      <d:t xml:space="preserve">SRI LANKA / Interest Subsidy</d:t>
    </d:r>
  </si>
  <si>
    <d:r xmlns:d="http://schemas.openxmlformats.org/spreadsheetml/2006/main">
      <d:rPr>
        <d:sz val="9"/>
        <d:rFont val="Times New Roman"/>
      </d:rPr>
      <d:t xml:space="preserve">331,875.52</d:t>
    </d:r>
  </si>
  <si>
    <d:r xmlns:d="http://schemas.openxmlformats.org/spreadsheetml/2006/main">
      <d:rPr>
        <d:sz val="9"/>
        <d:rFont val="Times New Roman"/>
      </d:rPr>
      <d:t xml:space="preserve">367,932.94</d:t>
    </d:r>
  </si>
  <si>
    <d:r xmlns:d="http://schemas.openxmlformats.org/spreadsheetml/2006/main">
      <d:rPr>
        <d:sz val="9"/>
        <d:rFont val="Times New Roman"/>
      </d:rPr>
      <d:t xml:space="preserve">111,762.22</d:t>
    </d:r>
  </si>
  <si>
    <d:r xmlns:d="http://schemas.openxmlformats.org/spreadsheetml/2006/main">
      <d:rPr>
        <d:sz val="9"/>
        <d:rFont val="Times New Roman"/>
      </d:rPr>
      <d:t xml:space="preserve">123,904.90</d:t>
    </d:r>
  </si>
  <si>
    <d:r xmlns:d="http://schemas.openxmlformats.org/spreadsheetml/2006/main">
      <d:rPr>
        <d:sz val="9"/>
        <d:rFont val="Times New Roman"/>
      </d:rPr>
      <d:t xml:space="preserve">20.20</d:t>
    </d:r>
  </si>
  <si>
    <d:r xmlns:d="http://schemas.openxmlformats.org/spreadsheetml/2006/main">
      <d:rPr>
        <d:sz val="9"/>
        <d:rFont val="Times New Roman"/>
      </d:rPr>
      <d:t xml:space="preserve">22.39</d:t>
    </d:r>
  </si>
  <si>
    <d:r xmlns:d="http://schemas.openxmlformats.org/spreadsheetml/2006/main">
      <d:rPr>
        <d:sz val="9"/>
        <d:rFont val="Times New Roman"/>
      </d:rPr>
      <d:t xml:space="preserve">135,519.20</d:t>
    </d:r>
  </si>
  <si>
    <d:r xmlns:d="http://schemas.openxmlformats.org/spreadsheetml/2006/main">
      <d:rPr>
        <d:sz val="9"/>
        <d:rFont val="Times New Roman"/>
      </d:rPr>
      <d:t xml:space="preserve">150,243.02</d:t>
    </d:r>
  </si>
  <si>
    <d:r xmlns:d="http://schemas.openxmlformats.org/spreadsheetml/2006/main">
      <d:rPr>
        <d:sz val="9"/>
        <d:rFont val="Times New Roman"/>
      </d:rPr>
      <d:t xml:space="preserve">29,604.00</d:t>
    </d:r>
  </si>
  <si>
    <d:r xmlns:d="http://schemas.openxmlformats.org/spreadsheetml/2006/main">
      <d:rPr>
        <d:sz val="9"/>
        <d:rFont val="Times New Roman"/>
      </d:rPr>
      <d:t xml:space="preserve">32,820.40</d:t>
    </d:r>
  </si>
  <si>
    <d:r xmlns:d="http://schemas.openxmlformats.org/spreadsheetml/2006/main">
      <d:rPr>
        <d:sz val="9"/>
        <d:rFont val="Times New Roman"/>
      </d:rPr>
      <d:t xml:space="preserve">273,910.23</d:t>
    </d:r>
  </si>
  <si>
    <d:r xmlns:d="http://schemas.openxmlformats.org/spreadsheetml/2006/main">
      <d:rPr>
        <d:sz val="9"/>
        <d:rFont val="Times New Roman"/>
      </d:rPr>
      <d:t xml:space="preserve">303,669.88</d:t>
    </d:r>
  </si>
  <si>
    <d:r xmlns:d="http://schemas.openxmlformats.org/spreadsheetml/2006/main">
      <d:rPr>
        <d:sz val="9"/>
        <d:rFont val="Times New Roman"/>
      </d:rPr>
      <d:t xml:space="preserve">228,637.53</d:t>
    </d:r>
  </si>
  <si>
    <d:r xmlns:d="http://schemas.openxmlformats.org/spreadsheetml/2006/main">
      <d:rPr>
        <d:sz val="9"/>
        <d:rFont val="Times New Roman"/>
      </d:rPr>
      <d:t xml:space="preserve">253,478.41</d:t>
    </d:r>
  </si>
  <si>
    <d:r xmlns:d="http://schemas.openxmlformats.org/spreadsheetml/2006/main">
      <d:rPr>
        <d:sz val="9"/>
        <d:rFont val="Times New Roman"/>
      </d:rPr>
      <d:t xml:space="preserve">TANZANIA / Developing community-owned tourism opportunities in Enduimet wildlife management area</d:t>
    </d:r>
  </si>
  <si>
    <d:r xmlns:d="http://schemas.openxmlformats.org/spreadsheetml/2006/main">
      <d:rPr>
        <d:sz val="9"/>
        <d:rFont val="Times New Roman"/>
      </d:rPr>
      <d:t xml:space="preserve">1,665.75</d:t>
    </d:r>
  </si>
  <si>
    <d:r xmlns:d="http://schemas.openxmlformats.org/spreadsheetml/2006/main">
      <d:rPr>
        <d:sz val="9"/>
        <d:rFont val="Times New Roman"/>
      </d:rPr>
      <d:t xml:space="preserve">1,846.73</d:t>
    </d:r>
  </si>
  <si>
    <d:r xmlns:d="http://schemas.openxmlformats.org/spreadsheetml/2006/main">
      <d:rPr>
        <d:sz val="9"/>
        <d:rFont val="Times New Roman"/>
      </d:rPr>
      <d:t xml:space="preserve">45,488.20</d:t>
    </d:r>
  </si>
  <si>
    <d:r xmlns:d="http://schemas.openxmlformats.org/spreadsheetml/2006/main">
      <d:rPr>
        <d:sz val="9"/>
        <d:rFont val="Times New Roman"/>
      </d:rPr>
      <d:t xml:space="preserve">50,430.38</d:t>
    </d:r>
  </si>
  <si>
    <d:r xmlns:d="http://schemas.openxmlformats.org/spreadsheetml/2006/main">
      <d:rPr>
        <d:sz val="9"/>
        <d:rFont val="Times New Roman"/>
      </d:rPr>
      <d:t xml:space="preserve">21,963.60</d:t>
    </d:r>
  </si>
  <si>
    <d:r xmlns:d="http://schemas.openxmlformats.org/spreadsheetml/2006/main">
      <d:rPr>
        <d:sz val="9"/>
        <d:rFont val="Times New Roman"/>
      </d:rPr>
      <d:t xml:space="preserve">24,349.89</d:t>
    </d:r>
  </si>
  <si>
    <d:r xmlns:d="http://schemas.openxmlformats.org/spreadsheetml/2006/main">
      <d:rPr>
        <d:sz val="9"/>
        <d:rFont val="Times New Roman"/>
      </d:rPr>
      <d:t xml:space="preserve">TUNESIE / Interest Subsidy</d:t>
    </d:r>
  </si>
  <si>
    <d:r xmlns:d="http://schemas.openxmlformats.org/spreadsheetml/2006/main">
      <d:rPr>
        <d:sz val="9"/>
        <d:rFont val="Times New Roman"/>
      </d:rPr>
      <d:t xml:space="preserve">9,388.52</d:t>
    </d:r>
  </si>
  <si>
    <d:r xmlns:d="http://schemas.openxmlformats.org/spreadsheetml/2006/main">
      <d:rPr>
        <d:sz val="9"/>
        <d:rFont val="Times New Roman"/>
      </d:rPr>
      <d:t xml:space="preserve">10,408.56</d:t>
    </d:r>
  </si>
  <si>
    <d:r xmlns:d="http://schemas.openxmlformats.org/spreadsheetml/2006/main">
      <d:rPr>
        <d:sz val="9"/>
        <d:rFont val="Times New Roman"/>
      </d:rPr>
      <d:t xml:space="preserve">TUNESIE / Adaptation de la gestion en eau du bassin versant de la Medjerda</d:t>
    </d:r>
  </si>
  <si>
    <d:r xmlns:d="http://schemas.openxmlformats.org/spreadsheetml/2006/main">
      <d:rPr>
        <d:sz val="9"/>
        <d:rFont val="Times New Roman"/>
      </d:rPr>
      <d:t xml:space="preserve">9,240.00</d:t>
    </d:r>
  </si>
  <si>
    <d:r xmlns:d="http://schemas.openxmlformats.org/spreadsheetml/2006/main">
      <d:rPr>
        <d:sz val="9"/>
        <d:rFont val="Times New Roman"/>
      </d:rPr>
      <d:t xml:space="preserve">10,243.90</d:t>
    </d:r>
  </si>
  <si>
    <d:r xmlns:d="http://schemas.openxmlformats.org/spreadsheetml/2006/main">
      <d:rPr>
        <d:sz val="9"/>
        <d:rFont val="Times New Roman"/>
      </d:rPr>
      <d:t xml:space="preserve">22,680.00</d:t>
    </d:r>
  </si>
  <si>
    <d:r xmlns:d="http://schemas.openxmlformats.org/spreadsheetml/2006/main">
      <d:rPr>
        <d:sz val="9"/>
        <d:rFont val="Times New Roman"/>
      </d:rPr>
      <d:t xml:space="preserve">25,144.12</d:t>
    </d:r>
  </si>
  <si>
    <d:r xmlns:d="http://schemas.openxmlformats.org/spreadsheetml/2006/main">
      <d:rPr>
        <d:sz val="9"/>
        <d:rFont val="Times New Roman"/>
      </d:rPr>
      <d:t xml:space="preserve">17,018.20</d:t>
    </d:r>
  </si>
  <si>
    <d:r xmlns:d="http://schemas.openxmlformats.org/spreadsheetml/2006/main">
      <d:rPr>
        <d:sz val="9"/>
        <d:rFont val="Times New Roman"/>
      </d:rPr>
      <d:t xml:space="preserve">18,867.18</d:t>
    </d:r>
  </si>
  <si>
    <d:r xmlns:d="http://schemas.openxmlformats.org/spreadsheetml/2006/main">
      <d:rPr>
        <d:sz val="9"/>
        <d:rFont val="Times New Roman"/>
      </d:rPr>
      <d:t xml:space="preserve">25,919.85</d:t>
    </d:r>
  </si>
  <si>
    <d:r xmlns:d="http://schemas.openxmlformats.org/spreadsheetml/2006/main">
      <d:rPr>
        <d:sz val="9"/>
        <d:rFont val="Times New Roman"/>
      </d:rPr>
      <d:t xml:space="preserve">28,735.98</d:t>
    </d:r>
  </si>
  <si>
    <d:r xmlns:d="http://schemas.openxmlformats.org/spreadsheetml/2006/main">
      <d:rPr>
        <d:sz val="9"/>
        <d:rFont val="Times New Roman"/>
      </d:rPr>
      <d:t xml:space="preserve">20,190.60</d:t>
    </d:r>
  </si>
  <si>
    <d:r xmlns:d="http://schemas.openxmlformats.org/spreadsheetml/2006/main">
      <d:rPr>
        <d:sz val="9"/>
        <d:rFont val="Times New Roman"/>
      </d:rPr>
      <d:t xml:space="preserve">22,384.26</d:t>
    </d:r>
  </si>
  <si>
    <d:r xmlns:d="http://schemas.openxmlformats.org/spreadsheetml/2006/main">
      <d:rPr>
        <d:sz val="9"/>
        <d:rFont val="Times New Roman"/>
      </d:rPr>
      <d:t xml:space="preserve">VIETNAM / Strengthening Ecolink Organic-Fairtrade eco-system of businesses by investment in highland farmer producer organisation, enable livelihoods for highland minority communities and building up Organic/Fairtrade community in Vietnam</d:t>
    </d:r>
  </si>
  <si>
    <d:r xmlns:d="http://schemas.openxmlformats.org/spreadsheetml/2006/main">
      <d:rPr>
        <d:sz val="9"/>
        <d:rFont val="Times New Roman"/>
      </d:rPr>
      <d:t xml:space="preserve">2,995.60</d:t>
    </d:r>
  </si>
  <si>
    <d:r xmlns:d="http://schemas.openxmlformats.org/spreadsheetml/2006/main">
      <d:rPr>
        <d:sz val="9"/>
        <d:rFont val="Times New Roman"/>
      </d:rPr>
      <d:t xml:space="preserve">3,321.06</d:t>
    </d:r>
  </si>
  <si>
    <d:r xmlns:d="http://schemas.openxmlformats.org/spreadsheetml/2006/main">
      <d:rPr>
        <d:sz val="9"/>
        <d:rFont val="Times New Roman"/>
      </d:rPr>
      <d:t xml:space="preserve">VIETNAM / Advanced capacity for farmers organizations, factory management,  group leader  and product quality,  focus on Shan tea, towards sustainableans effective at bac ha district, Lao Cai Province</d:t>
    </d:r>
  </si>
  <si>
    <d:r xmlns:d="http://schemas.openxmlformats.org/spreadsheetml/2006/main">
      <d:rPr>
        <d:sz val="9"/>
        <d:rFont val="Times New Roman"/>
      </d:rPr>
      <d:t xml:space="preserve">2,339.30</d:t>
    </d:r>
  </si>
  <si>
    <d:r xmlns:d="http://schemas.openxmlformats.org/spreadsheetml/2006/main">
      <d:rPr>
        <d:sz val="9"/>
        <d:rFont val="Times New Roman"/>
      </d:rPr>
      <d:t xml:space="preserve">2,593.46</d:t>
    </d:r>
  </si>
  <si>
    <d:r xmlns:d="http://schemas.openxmlformats.org/spreadsheetml/2006/main">
      <d:rPr>
        <d:sz val="9"/>
        <d:rFont val="Times New Roman"/>
      </d:rPr>
      <d:t xml:space="preserve">15,891.50</d:t>
    </d:r>
  </si>
  <si>
    <d:r xmlns:d="http://schemas.openxmlformats.org/spreadsheetml/2006/main">
      <d:rPr>
        <d:sz val="9"/>
        <d:rFont val="Times New Roman"/>
      </d:rPr>
      <d:t xml:space="preserve">17,618.07</d:t>
    </d:r>
  </si>
  <si>
    <d:r xmlns:d="http://schemas.openxmlformats.org/spreadsheetml/2006/main">
      <d:rPr>
        <d:sz val="9"/>
        <d:rFont val="Times New Roman"/>
      </d:rPr>
      <d:t xml:space="preserve">19,376.75</d:t>
    </d:r>
  </si>
  <si>
    <d:r xmlns:d="http://schemas.openxmlformats.org/spreadsheetml/2006/main">
      <d:rPr>
        <d:sz val="9"/>
        <d:rFont val="Times New Roman"/>
      </d:rPr>
      <d:t xml:space="preserve">21,481.98</d:t>
    </d:r>
  </si>
  <si>
    <d:r xmlns:d="http://schemas.openxmlformats.org/spreadsheetml/2006/main">
      <d:rPr>
        <d:sz val="9"/>
        <d:rFont val="Times New Roman"/>
      </d:rPr>
      <d:t xml:space="preserve">361,982.40</d:t>
    </d:r>
  </si>
  <si>
    <d:r xmlns:d="http://schemas.openxmlformats.org/spreadsheetml/2006/main">
      <d:rPr>
        <d:sz val="9"/>
        <d:rFont val="Times New Roman"/>
      </d:rPr>
      <d:t xml:space="preserve">401,310.86</d:t>
    </d:r>
  </si>
  <si>
    <d:r xmlns:d="http://schemas.openxmlformats.org/spreadsheetml/2006/main">
      <d:rPr>
        <d:sz val="9"/>
        <d:rFont val="Times New Roman"/>
      </d:rPr>
      <d:t xml:space="preserve">VIETNAM / Master en environnement</d:t>
    </d:r>
  </si>
  <si>
    <d:r xmlns:d="http://schemas.openxmlformats.org/spreadsheetml/2006/main">
      <d:rPr>
        <d:sz val="9"/>
        <d:rFont val="Times New Roman"/>
      </d:rPr>
      <d:t xml:space="preserve">10,160.00</d:t>
    </d:r>
  </si>
  <si>
    <d:r xmlns:d="http://schemas.openxmlformats.org/spreadsheetml/2006/main">
      <d:rPr>
        <d:sz val="9"/>
        <d:rFont val="Times New Roman"/>
      </d:rPr>
      <d:t xml:space="preserve">11,263.86</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</si>
  <si>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</si>
  <si>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</si>
  <si>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</si>
  <si>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</si>
  <si>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</si>
  <si>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</si>
  <si>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</si>
  <si>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</si>
  <si>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</si>
  <si>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</si>
  <si>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</si>
  <si>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265,335,602.00</d:t>
    </d:r>
  </si>
  <si>
    <d:r xmlns:d="http://schemas.openxmlformats.org/spreadsheetml/2006/main">
      <d:rPr>
        <d:sz val="9"/>
        <d:rFont val="Times New Roman"/>
      </d:rPr>
      <d:t xml:space="preserve">293,512,834.07</d:t>
    </d:r>
  </si>
  <si>
    <d:r xmlns:d="http://schemas.openxmlformats.org/spreadsheetml/2006/main">
      <d:rPr>
        <d:sz val="9"/>
        <d:rFont val="Times New Roman"/>
      </d:rPr>
      <d:t xml:space="preserve">53,623,569.60</d:t>
    </d:r>
  </si>
  <si>
    <d:r xmlns:d="http://schemas.openxmlformats.org/spreadsheetml/2006/main">
      <d:rPr>
        <d:sz val="9"/>
        <d:rFont val="Times New Roman"/>
      </d:rPr>
      <d:t xml:space="preserve">59,318,107.04</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</si>
  <si>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</si>
  <si>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18,600,000.00</d:t>
    </d:r>
  </si>
  <si>
    <d:r xmlns:d="http://schemas.openxmlformats.org/spreadsheetml/2006/main">
      <d:rPr>
        <d:sz val="9"/>
        <d:rFont val="Times New Roman"/>
      </d:rPr>
      <d:t xml:space="preserve">20,575,221.24</d:t>
    </d:r>
  </si>
  <si>
    <d:r xmlns:d="http://schemas.openxmlformats.org/spreadsheetml/2006/main">
      <d:rPr>
        <d:sz val="9"/>
        <d:rFont val="Times New Roman"/>
      </d:rPr>
      <d:t xml:space="preserve">53,619,569.60</d:t>
    </d:r>
  </si>
  <si>
    <d:r xmlns:d="http://schemas.openxmlformats.org/spreadsheetml/2006/main">
      <d:rPr>
        <d:sz val="9"/>
        <d:rFont val="Times New Roman"/>
      </d:rPr>
      <d:t xml:space="preserve">59,313,682.26</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</si>
  <si>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</si>
  <si>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</si>
  <si>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</si>
  <si>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16,592,920.35</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</si>
  <si>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</si>
  <si>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</si>
  <si>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9,750,000.00</d:t>
    </d:r>
  </si>
  <si>
    <d:r xmlns:d="http://schemas.openxmlformats.org/spreadsheetml/2006/main">
      <d:rPr>
        <d:sz val="9"/>
        <d:rFont val="Times New Roman"/>
      </d:rPr>
      <d:t xml:space="preserve">10,785,398.00</d:t>
    </d:r>
  </si>
  <si>
    <d:r xmlns:d="http://schemas.openxmlformats.org/spreadsheetml/2006/main">
      <d:rPr>
        <d:sz val="9"/>
        <d:rFont val="Times New Roman"/>
      </d:rPr>
      <d:t xml:space="preserve">Other (ODA/OOF)</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</si>
  <si>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</si>
  <si>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25,750,000.00</d:t>
    </d:r>
  </si>
  <si>
    <d:r xmlns:d="http://schemas.openxmlformats.org/spreadsheetml/2006/main">
      <d:rPr>
        <d:sz val="9"/>
        <d:rFont val="Times New Roman"/>
      </d:rPr>
      <d:t xml:space="preserve">28,484,513.00</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</si>
  <si>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</si>
  <si>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58,359.00</d:t>
    </d:r>
  </si>
  <si>
    <d:r xmlns:d="http://schemas.openxmlformats.org/spreadsheetml/2006/main">
      <d:rPr>
        <d:sz val="9"/>
        <d:rFont val="Times New Roman"/>
      </d:rPr>
      <d:t xml:space="preserve">64,556.00</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</si>
  <si>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</si>
  <si>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3,061,210.60</d:t>
    </d:r>
  </si>
  <si>
    <d:r xmlns:d="http://schemas.openxmlformats.org/spreadsheetml/2006/main">
      <d:rPr>
        <d:sz val="9"/>
        <d:rFont val="Times New Roman"/>
      </d:rPr>
      <d:t xml:space="preserve">3,386,294.91</d:t>
    </d:r>
  </si>
  <si>
    <d:r xmlns:d="http://schemas.openxmlformats.org/spreadsheetml/2006/main">
      <d:rPr>
        <d:sz val="9"/>
        <d:rFont val="Times New Roman"/>
      </d:rPr>
      <d:t xml:space="preserve">African Climate Change Fund (African Development Bank)</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</si>
  <si>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</si>
  <si>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2,212,389.38</d:t>
    </d:r>
  </si>
  <si>
    <d:r xmlns:d="http://schemas.openxmlformats.org/spreadsheetml/2006/main">
      <d:rPr>
        <d:sz val="9"/>
        <d:rFont val="Times New Roman"/>
      </d:rPr>
      <d:t xml:space="preserve">Adaptation for Smallholder Agriculture Programme (IFAD)</d:t>
    </d:r>
  </si>
  <si>
    <d:r xmlns:d="http://schemas.openxmlformats.org/spreadsheetml/2006/main">
      <d:rPr>
        <d:sz val="9"/>
        <d:rFont val="Times New Roman"/>
      </d:rPr>
      <d:t xml:space="preserve">International Partnership on Mitigation and MRV</d:t>
    </d:r>
  </si>
  <si>
    <d:r xmlns:d="http://schemas.openxmlformats.org/spreadsheetml/2006/main">
      <d:rPr>
        <d:sz val="9"/>
        <d:rFont val="Times New Roman"/>
      </d:rPr>
      <d:t xml:space="preserve">31,210.60</d:t>
    </d:r>
  </si>
  <si>
    <d:r xmlns:d="http://schemas.openxmlformats.org/spreadsheetml/2006/main">
      <d:rPr>
        <d:sz val="9"/>
        <d:rFont val="Times New Roman"/>
      </d:rPr>
      <d:t xml:space="preserve">34,525.00</d:t>
    </d:r>
  </si>
  <si>
    <d:r xmlns:d="http://schemas.openxmlformats.org/spreadsheetml/2006/main">
      <d:rPr>
        <d:sz val="9"/>
        <d:rFont val="Times New Roman"/>
      </d:rPr>
      <d:t xml:space="preserve">NDC Partnership</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</si>
  <si>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</si>
  <si>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168,625,970.00</d:t>
    </d:r>
  </si>
  <si>
    <d:r xmlns:d="http://schemas.openxmlformats.org/spreadsheetml/2006/main">
      <d:rPr>
        <d:sz val="9"/>
        <d:rFont val="Times New Roman"/>
      </d:rPr>
      <d:t xml:space="preserve">186,533,152.66</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</si>
  <si>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</si>
  <si>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29,757,920.00</d:t>
    </d:r>
  </si>
  <si>
    <d:r xmlns:d="http://schemas.openxmlformats.org/spreadsheetml/2006/main">
      <d:rPr>
        <d:sz val="9"/>
        <d:rFont val="Times New Roman"/>
      </d:rPr>
      <d:t xml:space="preserve">32,918,053.10</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</si>
  <si>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</si>
  <si>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</si>
  <si>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</si>
  <si>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37,543,182.00</d:t>
    </d:r>
  </si>
  <si>
    <d:r xmlns:d="http://schemas.openxmlformats.org/spreadsheetml/2006/main">
      <d:rPr>
        <d:sz val="9"/>
        <d:rFont val="Times New Roman"/>
      </d:rPr>
      <d:t xml:space="preserve">41,530,068.58</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</si>
  <si>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</si>
  <si>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6,189,999.00</d:t>
    </d:r>
  </si>
  <si>
    <d:r xmlns:d="http://schemas.openxmlformats.org/spreadsheetml/2006/main">
      <d:rPr>
        <d:sz val="9"/>
        <d:rFont val="Times New Roman"/>
      </d:rPr>
      <d:t xml:space="preserve">6,847,344.03</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</si>
  <si>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</si>
  <si>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</si>
  <si>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</si>
  <si>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95,134,869.00</d:t>
    </d:r>
  </si>
  <si>
    <d:r xmlns:d="http://schemas.openxmlformats.org/spreadsheetml/2006/main">
      <d:rPr>
        <d:sz val="9"/>
        <d:rFont val="Times New Roman"/>
      </d:rPr>
      <d:t xml:space="preserve">105,237,686.95</d:t>
    </d:r>
  </si>
  <si>
    <d:r xmlns:d="http://schemas.openxmlformats.org/spreadsheetml/2006/main">
      <d:rPr>
        <d:sz val="9"/>
        <d:rFont val="Times New Roman"/>
      </d:rPr>
      <d:t xml:space="preserve">European Investment Bank - EIB</d:t>
    </d:r>
  </si>
  <si>
    <d:r xmlns:d="http://schemas.openxmlformats.org/spreadsheetml/2006/main">
      <d:rPr>
        <d:sz val="9"/>
        <d:rFont val="Times New Roman"/>
      </d:rPr>
      <d:t xml:space="preserve">3,530,000.00</d:t>
    </d:r>
  </si>
  <si>
    <d:r xmlns:d="http://schemas.openxmlformats.org/spreadsheetml/2006/main">
      <d:rPr>
        <d:sz val="9"/>
        <d:rFont val="Times New Roman"/>
      </d:rPr>
      <d:t xml:space="preserve">3,904,867.26</d:t>
    </d:r>
  </si>
  <si>
    <d:r xmlns:d="http://schemas.openxmlformats.org/spreadsheetml/2006/main">
      <d:rPr>
        <d:sz val="9"/>
        <d:rFont val="Times New Roman"/>
      </d:rPr>
      <d:t xml:space="preserve">Europees ontwikkelingsfonds (EOF/EDF/FED)</d:t>
    </d:r>
  </si>
  <si>
    <d:r xmlns:d="http://schemas.openxmlformats.org/spreadsheetml/2006/main">
      <d:rPr>
        <d:sz val="9"/>
        <d:rFont val="Times New Roman"/>
      </d:rPr>
      <d:t xml:space="preserve">91,604,869.00</d:t>
    </d:r>
  </si>
  <si>
    <d:r xmlns:d="http://schemas.openxmlformats.org/spreadsheetml/2006/main">
      <d:rPr>
        <d:sz val="9"/>
        <d:rFont val="Times New Roman"/>
      </d:rPr>
      <d:t xml:space="preserve">101,332,819.69</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</si>
  <si>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</si>
  <si>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78,109,632.00</d:t>
    </d:r>
  </si>
  <si>
    <d:r xmlns:d="http://schemas.openxmlformats.org/spreadsheetml/2006/main">
      <d:rPr>
        <d:sz val="9"/>
        <d:rFont val="Times New Roman"/>
      </d:rPr>
      <d:t xml:space="preserve">86,404,460.17</d:t>
    </d:r>
  </si>
  <si>
    <d:r xmlns:d="http://schemas.openxmlformats.org/spreadsheetml/2006/main">
      <d:rPr>
        <d:sz val="9"/>
        <d:rFont val="Times New Roman"/>
      </d:rPr>
      <d:t xml:space="preserve">4,000.00</d:t>
    </d:r>
  </si>
  <si>
    <d:r xmlns:d="http://schemas.openxmlformats.org/spreadsheetml/2006/main">
      <d:rPr>
        <d:sz val="9"/>
        <d:rFont val="Times New Roman"/>
      </d:rPr>
      <d:t xml:space="preserve">4,424.78</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</si>
  <si>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</si>
  <si>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19,000,000.00</d:t>
    </d:r>
  </si>
  <si>
    <d:r xmlns:d="http://schemas.openxmlformats.org/spreadsheetml/2006/main">
      <d:rPr>
        <d:sz val="9"/>
        <d:rFont val="Times New Roman"/>
      </d:rPr>
      <d:t xml:space="preserve">21,017,699.12</d:t>
    </d:r>
  </si>
  <si>
    <d:r xmlns:d="http://schemas.openxmlformats.org/spreadsheetml/2006/main">
      <d:rPr>
        <d:sz val="9"/>
        <d:rFont val="Times New Roman"/>
      </d:rPr>
      <d:t xml:space="preserve">UNDP</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</si>
  <si>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</si>
  <si>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</si>
  <si>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4,424,778.76</d:t>
    </d:r>
  </si>
  <si>
    <d:r xmlns:d="http://schemas.openxmlformats.org/spreadsheetml/2006/main">
      <d:rPr>
        <d:sz val="9"/>
        <d:rFont val="Times New Roman"/>
      </d:rPr>
      <d:t xml:space="preserve">UNEP</d:t>
    </d:r>
  </si>
  <si>
    <d:r xmlns:d="http://schemas.openxmlformats.org/spreadsheetml/2006/main">
      <d:rPr>
        <d:sz val="9"/>
        <d:rFont val="Times New Roman"/>
      </d:rPr>
      <d:t xml:space="preserve">3. Other</d:t>
    </d:r>
  </si>
  <si>
    <d:r xmlns:d="http://schemas.openxmlformats.org/spreadsheetml/2006/main">
      <d:rPr>
        <d:sz val="9"/>
        <d:rFont val="Times New Roman"/>
      </d:rPr>
      <d:t xml:space="preserve">55,109,632.00</d:t>
    </d:r>
  </si>
  <si>
    <d:r xmlns:d="http://schemas.openxmlformats.org/spreadsheetml/2006/main">
      <d:rPr>
        <d:sz val="9"/>
        <d:rFont val="Times New Roman"/>
      </d:rPr>
      <d:t xml:space="preserve">60,961,982.29</d:t>
    </d:r>
  </si>
  <si>
    <d:r xmlns:d="http://schemas.openxmlformats.org/spreadsheetml/2006/main">
      <d:rPr>
        <d:sz val="9"/>
        <d:rFont val="Times New Roman"/>
      </d:rPr>
      <d:t xml:space="preserve">UNESCO -  Educational, Scientific and Cultural Organisation - PRT -mf</d:t>
    </d:r>
  </si>
  <si>
    <d:r xmlns:d="http://schemas.openxmlformats.org/spreadsheetml/2006/main">
      <d:rPr>
        <d:sz val="9"/>
        <d:rFont val="Times New Roman"/>
      </d:rPr>
      <d:t xml:space="preserve">1,485,132.00</d:t>
    </d:r>
  </si>
  <si>
    <d:r xmlns:d="http://schemas.openxmlformats.org/spreadsheetml/2006/main">
      <d:rPr>
        <d:sz val="9"/>
        <d:rFont val="Times New Roman"/>
      </d:rPr>
      <d:t xml:space="preserve">1,642,845.13</d:t>
    </d:r>
  </si>
  <si>
    <d:r xmlns:d="http://schemas.openxmlformats.org/spreadsheetml/2006/main">
      <d:rPr>
        <d:sz val="9"/>
        <d:rFont val="Times New Roman"/>
      </d:rPr>
      <d:t xml:space="preserve">UNFPA/FNUAP -  UN Population Fund </d:t>
    </d:r>
  </si>
  <si>
    <d:r xmlns:d="http://schemas.openxmlformats.org/spreadsheetml/2006/main">
      <d:rPr>
        <d:sz val="9"/>
        <d:rFont val="Times New Roman"/>
      </d:rPr>
      <d:t xml:space="preserve">7,000,000.00</d:t>
    </d:r>
  </si>
  <si>
    <d:r xmlns:d="http://schemas.openxmlformats.org/spreadsheetml/2006/main">
      <d:rPr>
        <d:sz val="9"/>
        <d:rFont val="Times New Roman"/>
      </d:rPr>
      <d:t xml:space="preserve">7,743,362.83</d:t>
    </d:r>
  </si>
  <si>
    <d:r xmlns:d="http://schemas.openxmlformats.org/spreadsheetml/2006/main">
      <d:rPr>
        <d:sz val="9"/>
        <d:rFont val="Times New Roman"/>
      </d:rPr>
      <d:t xml:space="preserve">UNHCR -  Office of the  High Commissioner for Refugees </d:t>
    </d:r>
  </si>
  <si>
    <d:r xmlns:d="http://schemas.openxmlformats.org/spreadsheetml/2006/main">
      <d:rPr>
        <d:sz val="9"/>
        <d:rFont val="Times New Roman"/>
      </d:rPr>
      <d:t xml:space="preserve">7,536,268.00</d:t>
    </d:r>
  </si>
  <si>
    <d:r xmlns:d="http://schemas.openxmlformats.org/spreadsheetml/2006/main">
      <d:rPr>
        <d:sz val="9"/>
        <d:rFont val="Times New Roman"/>
      </d:rPr>
      <d:t xml:space="preserve">8,336,579.65</d:t>
    </d:r>
  </si>
  <si>
    <d:r xmlns:d="http://schemas.openxmlformats.org/spreadsheetml/2006/main">
      <d:rPr>
        <d:sz val="9"/>
        <d:rFont val="Times New Roman"/>
      </d:rPr>
      <d:t xml:space="preserve">UNICEF - Children's Fund</d:t>
    </d:r>
  </si>
  <si>
    <d:r xmlns:d="http://schemas.openxmlformats.org/spreadsheetml/2006/main">
      <d:rPr>
        <d:sz val="9"/>
        <d:rFont val="Times New Roman"/>
      </d:rPr>
      <d:t xml:space="preserve">17,000,000.00</d:t>
    </d:r>
  </si>
  <si>
    <d:r xmlns:d="http://schemas.openxmlformats.org/spreadsheetml/2006/main">
      <d:rPr>
        <d:sz val="9"/>
        <d:rFont val="Times New Roman"/>
      </d:rPr>
      <d:t xml:space="preserve">18,805,309.73</d:t>
    </d:r>
  </si>
  <si>
    <d:r xmlns:d="http://schemas.openxmlformats.org/spreadsheetml/2006/main">
      <d:rPr>
        <d:sz val="9"/>
        <d:rFont val="Times New Roman"/>
      </d:rPr>
      <d:t xml:space="preserve">UNWOMEN (ex UNIFEM) </d:t>
    </d:r>
  </si>
  <si>
    <d:r xmlns:d="http://schemas.openxmlformats.org/spreadsheetml/2006/main">
      <d:rPr>
        <d:sz val="9"/>
        <d:rFont val="Times New Roman"/>
      </d:rPr>
      <d:t xml:space="preserve">WGO/WHO - World Health Organisation </d:t>
    </d:r>
  </si>
  <si>
    <d:r xmlns:d="http://schemas.openxmlformats.org/spreadsheetml/2006/main">
      <d:rPr>
        <d:sz val="9"/>
        <d:rFont val="Times New Roman"/>
      </d:rPr>
      <d:t xml:space="preserve">10,088,232.00</d:t>
    </d:r>
  </si>
  <si>
    <d:r xmlns:d="http://schemas.openxmlformats.org/spreadsheetml/2006/main">
      <d:rPr>
        <d:sz val="9"/>
        <d:rFont val="Times New Roman"/>
      </d:rPr>
      <d:t xml:space="preserve">11,159,548.67</d:t>
    </d:r>
  </si>
  <si>
    <d:r xmlns:d="http://schemas.openxmlformats.org/spreadsheetml/2006/main">
      <d:rPr>
        <d:sz val="9"/>
        <d:rFont val="Times New Roman"/>
      </d:rPr>
      <d:t xml:space="preserve">FAO- Food and Agricultural Organization</d:t>
    </d:r>
  </si>
  <si>
    <d:r xmlns:d="http://schemas.openxmlformats.org/spreadsheetml/2006/main">
      <d:rPr>
        <d:sz val="9"/>
        <d:rFont val="Times New Roman"/>
      </d:rPr>
      <d:t xml:space="preserve">International Institute for Sustainable Development - IISD</d:t>
    </d:r>
  </si>
  <si>
    <d:r xmlns:d="http://schemas.openxmlformats.org/spreadsheetml/2006/main">
      <d:rPr>
        <d:sz val="9"/>
        <d:rFont val="Times New Roman"/>
      </d:rPr>
      <d:t xml:space="preserve">Consultative Group on International Agricultural Research</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</si>
  <si>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</si>
  <si>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</si>
  <si>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</si>
  <si>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</si>
  <si>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</si>
  <si>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</si>
  <si>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</si>
  <si>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</si>
  <si>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Belgium provides significant corecontributions to multilateral financial institutions. A share of thesecontributions contribute to tackling climate change in developing countries bydirectly funding projects and/or by mobilizing private climate finance flows innon-Annex I countries. In order to distinguish and provide the climate-specificcomponent of this financing, additional information from these multilateralorganisations is necessary to have clearer data on how the generalcontributions by Parties were used by these multilateral organisations forclimate support. Therefore, Belgium values the joint climate finance trackingmethodology used by the Multilateral Development Banks (MDBs).</d:t>
    </d:r>
    <d:r xmlns:d="http://schemas.openxmlformats.org/spreadsheetml/2006/main">
      <d:rPr>
        <d:sz val="9"/>
        <d:color rgb="FF000000"/>
        <d:rFont val="Times New Roman"/>
      </d:rPr>
      <d:t xml:space="preserve">It’simpossible for individual Parties to make such a distinction, which is also thereason why there is an option of reporting core contributions to multilateralfinancial institutions in the Common Tabular Formats of the Biennial Reports.Both in the first and second Biennial Report, Belgium mentions its concern thatreporting on core/general contributions could lead to a distorted view onclimate finance flows and hopes that future improvement of the reportingmethodologies for multilateral climate finance flows delivers a response tothis concern. Acknowledging that multilateral climate-specific contributionsare better reported by the multilateral financial institutions could be animportant first step. </d:t>
    </d:r>
    <d:r xmlns:d="http://schemas.openxmlformats.org/spreadsheetml/2006/main">
      <d:rPr>
        <d:sz val="9"/>
        <d:color rgb="FF000000"/>
        <d:rFont val="Times New Roman"/>
      </d:rPr>
      <d:t xml:space="preserve">Inthe Biennial Report, Belgium reports on core/general data andclimate-specific data in a mutually exclusive way. This means that core/generalcontributions are reported for the categories ‘Multilateral financialinstitutions, including regional development banks and ‘Specialised UnitedNations bodies’, while the climate-specific part is reported for the category‘Multilateral climate change funds’</d:t>
    </d: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</si>
  <si>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</si>
  <si>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</si>
  <si>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</si>
  <si>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256,948,654.00</d:t>
    </d:r>
  </si>
  <si>
    <d:r xmlns:d="http://schemas.openxmlformats.org/spreadsheetml/2006/main">
      <d:rPr>
        <d:sz val="9"/>
        <d:rFont val="Times New Roman"/>
      </d:rPr>
      <d:t xml:space="preserve">284,865,469.72</d:t>
    </d:r>
  </si>
  <si>
    <d:r xmlns:d="http://schemas.openxmlformats.org/spreadsheetml/2006/main">
      <d:rPr>
        <d:sz val="9"/>
        <d:rFont val="Times New Roman"/>
      </d:rPr>
      <d:t xml:space="preserve">7,225,859.19</d:t>
    </d:r>
  </si>
  <si>
    <d:r xmlns:d="http://schemas.openxmlformats.org/spreadsheetml/2006/main">
      <d:rPr>
        <d:sz val="9"/>
        <d:rFont val="Times New Roman"/>
      </d:rPr>
      <d:t xml:space="preserve">8,010,930.23</d:t>
    </d:r>
  </si>
  <si>
    <d:r xmlns:d="http://schemas.openxmlformats.org/spreadsheetml/2006/main">
      <d:rPr>
        <d:sz val="9"/>
        <d:rFont val="Times New Roman"/>
      </d:rPr>
      <d:t xml:space="preserve">20,620,842.57</d:t>
    </d:r>
  </si>
  <si>
    <d:r xmlns:d="http://schemas.openxmlformats.org/spreadsheetml/2006/main">
      <d:rPr>
        <d:sz val="9"/>
        <d:rFont val="Times New Roman"/>
      </d:rPr>
      <d:t xml:space="preserve">1,750,000.00</d:t>
    </d:r>
  </si>
  <si>
    <d:r xmlns:d="http://schemas.openxmlformats.org/spreadsheetml/2006/main">
      <d:rPr>
        <d:sz val="9"/>
        <d:rFont val="Times New Roman"/>
      </d:rPr>
      <d:t xml:space="preserve">1,940,133.00</d:t>
    </d:r>
  </si>
  <si>
    <d:r xmlns:d="http://schemas.openxmlformats.org/spreadsheetml/2006/main">
      <d:rPr>
        <d:sz val="9"/>
        <d:rFont val="Times New Roman"/>
      </d:rPr>
      <d:t xml:space="preserve">5,359,418.00</d:t>
    </d:r>
  </si>
  <si>
    <d:r xmlns:d="http://schemas.openxmlformats.org/spreadsheetml/2006/main">
      <d:rPr>
        <d:sz val="9"/>
        <d:rFont val="Times New Roman"/>
      </d:rPr>
      <d:t xml:space="preserve">5,941,705.00</d:t>
    </d:r>
  </si>
  <si>
    <d:r xmlns:d="http://schemas.openxmlformats.org/spreadsheetml/2006/main">
      <d:rPr>
        <d:sz val="9"/>
        <d:rFont val="Times New Roman"/>
      </d:rPr>
      <d:t xml:space="preserve">83,549.00</d:t>
    </d:r>
  </si>
  <si>
    <d:r xmlns:d="http://schemas.openxmlformats.org/spreadsheetml/2006/main">
      <d:rPr>
        <d:sz val="9"/>
        <d:rFont val="Times New Roman"/>
      </d:rPr>
      <d:t xml:space="preserve">92,626.39</d:t>
    </d:r>
  </si>
  <si>
    <d:r xmlns:d="http://schemas.openxmlformats.org/spreadsheetml/2006/main">
      <d:rPr>
        <d:sz val="9"/>
        <d:rFont val="Times New Roman"/>
      </d:rPr>
      <d:t xml:space="preserve">32,892.19</d:t>
    </d:r>
  </si>
  <si>
    <d:r xmlns:d="http://schemas.openxmlformats.org/spreadsheetml/2006/main">
      <d:rPr>
        <d:sz val="9"/>
        <d:rFont val="Times New Roman"/>
      </d:rPr>
      <d:t xml:space="preserve">36,465.84</d:t>
    </d:r>
  </si>
  <si>
    <d:r xmlns:d="http://schemas.openxmlformats.org/spreadsheetml/2006/main">
      <d:rPr>
        <d:sz val="9"/>
        <d:rFont val="Times New Roman"/>
      </d:rPr>
      <d:t xml:space="preserve">Multilateral financial institutions, including regional development banks (1)</d:t>
    </d:r>
  </si>
  <si>
    <d:r xmlns:d="http://schemas.openxmlformats.org/spreadsheetml/2006/main">
      <d:rPr>
        <d:sz val="9"/>
        <d:rFont val="Times New Roman"/>
      </d:rPr>
      <d:t xml:space="preserve">188,616,732.00</d:t>
    </d:r>
  </si>
  <si>
    <d:r xmlns:d="http://schemas.openxmlformats.org/spreadsheetml/2006/main">
      <d:rPr>
        <d:sz val="9"/>
        <d:rFont val="Times New Roman"/>
      </d:rPr>
      <d:t xml:space="preserve">209,109,458.98</d:t>
    </d:r>
  </si>
  <si>
    <d:r xmlns:d="http://schemas.openxmlformats.org/spreadsheetml/2006/main">
      <d:rPr>
        <d:sz val="9"/>
        <d:rFont val="Times New Roman"/>
      </d:rPr>
      <d:t xml:space="preserve">26,957,000.00</d:t>
    </d:r>
  </si>
  <si>
    <d:r xmlns:d="http://schemas.openxmlformats.org/spreadsheetml/2006/main">
      <d:rPr>
        <d:sz val="9"/>
        <d:rFont val="Times New Roman"/>
      </d:rPr>
      <d:t xml:space="preserve">29,885,809.31</d:t>
    </d:r>
  </si>
  <si>
    <d:r xmlns:d="http://schemas.openxmlformats.org/spreadsheetml/2006/main">
      <d:rPr>
        <d:sz val="9"/>
        <d:rFont val="Times New Roman"/>
      </d:rPr>
      <d:t xml:space="preserve">35,386,787.00</d:t>
    </d:r>
  </si>
  <si>
    <d:r xmlns:d="http://schemas.openxmlformats.org/spreadsheetml/2006/main">
      <d:rPr>
        <d:sz val="9"/>
        <d:rFont val="Times New Roman"/>
      </d:rPr>
      <d:t xml:space="preserve">39,231,471.18</d:t>
    </d:r>
  </si>
  <si>
    <d:r xmlns:d="http://schemas.openxmlformats.org/spreadsheetml/2006/main">
      <d:rPr>
        <d:sz val="9"/>
        <d:rFont val="Times New Roman"/>
      </d:rPr>
      <d:t xml:space="preserve">6,250,000.00</d:t>
    </d:r>
  </si>
  <si>
    <d:r xmlns:d="http://schemas.openxmlformats.org/spreadsheetml/2006/main">
      <d:rPr>
        <d:sz val="9"/>
        <d:rFont val="Times New Roman"/>
      </d:rPr>
      <d:t xml:space="preserve">6,929,046.56</d:t>
    </d:r>
  </si>
  <si>
    <d:r xmlns:d="http://schemas.openxmlformats.org/spreadsheetml/2006/main">
      <d:rPr>
        <d:sz val="9"/>
        <d:rFont val="Times New Roman"/>
      </d:rPr>
      <d:t xml:space="preserve">120,022,945.00</d:t>
    </d:r>
  </si>
  <si>
    <d:r xmlns:d="http://schemas.openxmlformats.org/spreadsheetml/2006/main">
      <d:rPr>
        <d:sz val="9"/>
        <d:rFont val="Times New Roman"/>
      </d:rPr>
      <d:t xml:space="preserve">133,063,131.93</d:t>
    </d:r>
  </si>
  <si>
    <d:r xmlns:d="http://schemas.openxmlformats.org/spreadsheetml/2006/main">
      <d:rPr>
        <d:sz val="9"/>
        <d:rFont val="Times New Roman"/>
      </d:rPr>
      <d:t xml:space="preserve">7,060,000.00</d:t>
    </d:r>
  </si>
  <si>
    <d:r xmlns:d="http://schemas.openxmlformats.org/spreadsheetml/2006/main">
      <d:rPr>
        <d:sz val="9"/>
        <d:rFont val="Times New Roman"/>
      </d:rPr>
      <d:t xml:space="preserve">7,827,051.00</d:t>
    </d:r>
  </si>
  <si>
    <d:r xmlns:d="http://schemas.openxmlformats.org/spreadsheetml/2006/main">
      <d:rPr>
        <d:sz val="9"/>
        <d:rFont val="Times New Roman"/>
      </d:rPr>
      <d:t xml:space="preserve">112,962,945.00</d:t>
    </d:r>
  </si>
  <si>
    <d:r xmlns:d="http://schemas.openxmlformats.org/spreadsheetml/2006/main">
      <d:rPr>
        <d:sz val="9"/>
        <d:rFont val="Times New Roman"/>
      </d:rPr>
      <d:t xml:space="preserve">125,236,080.93</d:t>
    </d:r>
  </si>
  <si>
    <d:r xmlns:d="http://schemas.openxmlformats.org/spreadsheetml/2006/main">
      <d:rPr>
        <d:sz val="9"/>
        <d:rFont val="Times New Roman"/>
      </d:rPr>
      <d:t xml:space="preserve">49,731,922.00</d:t>
    </d:r>
  </si>
  <si>
    <d:r xmlns:d="http://schemas.openxmlformats.org/spreadsheetml/2006/main">
      <d:rPr>
        <d:sz val="9"/>
        <d:rFont val="Times New Roman"/>
      </d:rPr>
      <d:t xml:space="preserve">55,135,168.17</d:t>
    </d:r>
  </si>
  <si>
    <d:r xmlns:d="http://schemas.openxmlformats.org/spreadsheetml/2006/main">
      <d:rPr>
        <d:sz val="9"/>
        <d:rFont val="Times New Roman"/>
      </d:rPr>
      <d:t xml:space="preserve">21,064,301.55</d:t>
    </d:r>
  </si>
  <si>
    <d:r xmlns:d="http://schemas.openxmlformats.org/spreadsheetml/2006/main">
      <d:rPr>
        <d:sz val="9"/>
        <d:rFont val="Times New Roman"/>
      </d:rPr>
      <d:t xml:space="preserve">4,434,589.80</d:t>
    </d:r>
  </si>
  <si>
    <d:r xmlns:d="http://schemas.openxmlformats.org/spreadsheetml/2006/main">
      <d:rPr>
        <d:sz val="9"/>
        <d:rFont val="Times New Roman"/>
      </d:rPr>
      <d:t xml:space="preserve">environment</d:t>
    </d:r>
  </si>
  <si>
    <d:r xmlns:d="http://schemas.openxmlformats.org/spreadsheetml/2006/main">
      <d:rPr>
        <d:sz val="9"/>
        <d:rFont val="Times New Roman"/>
      </d:rPr>
      <d:t xml:space="preserve">26,731,922.00</d:t>
    </d:r>
  </si>
  <si>
    <d:r xmlns:d="http://schemas.openxmlformats.org/spreadsheetml/2006/main">
      <d:rPr>
        <d:sz val="9"/>
        <d:rFont val="Times New Roman"/>
      </d:rPr>
      <d:t xml:space="preserve">29,636,276.82</d:t>
    </d:r>
  </si>
  <si>
    <d:r xmlns:d="http://schemas.openxmlformats.org/spreadsheetml/2006/main">
      <d:rPr>
        <d:sz val="9"/>
        <d:rFont val="Times New Roman"/>
      </d:rPr>
      <d:t xml:space="preserve">International Fund for Agricultural Development</d:t>
    </d:r>
  </si>
  <si>
    <d:r xmlns:d="http://schemas.openxmlformats.org/spreadsheetml/2006/main">
      <d:rPr>
        <d:sz val="9"/>
        <d:rFont val="Times New Roman"/>
      </d:rPr>
      <d:t xml:space="preserve">8,000,000.00</d:t>
    </d:r>
  </si>
  <si>
    <d:r xmlns:d="http://schemas.openxmlformats.org/spreadsheetml/2006/main">
      <d:rPr>
        <d:sz val="9"/>
        <d:rFont val="Times New Roman"/>
      </d:rPr>
      <d:t xml:space="preserve">8,869,179.60</d:t>
    </d:r>
  </si>
  <si>
    <d:r xmlns:d="http://schemas.openxmlformats.org/spreadsheetml/2006/main">
      <d:rPr>
        <d:sz val="9"/>
        <d:rFont val="Times New Roman"/>
      </d:rPr>
      <d:t xml:space="preserve">Food and Agricultural Organization (Compulsory)</d:t>
    </d:r>
  </si>
  <si>
    <d:r xmlns:d="http://schemas.openxmlformats.org/spreadsheetml/2006/main">
      <d:rPr>
        <d:sz val="9"/>
        <d:rFont val="Times New Roman"/>
      </d:rPr>
      <d:t xml:space="preserve">4,206,922.00</d:t>
    </d:r>
  </si>
  <si>
    <d:r xmlns:d="http://schemas.openxmlformats.org/spreadsheetml/2006/main">
      <d:rPr>
        <d:sz val="9"/>
        <d:rFont val="Times New Roman"/>
      </d:rPr>
      <d:t xml:space="preserve">4,663,993.00</d:t>
    </d:r>
  </si>
  <si>
    <d:r xmlns:d="http://schemas.openxmlformats.org/spreadsheetml/2006/main">
      <d:rPr>
        <d:sz val="9"/>
        <d:rFont val="Times New Roman"/>
      </d:rPr>
      <d:t xml:space="preserve">Food and Agricultural Organization (Voluntary)</d:t>
    </d:r>
  </si>
  <si>
    <d:r xmlns:d="http://schemas.openxmlformats.org/spreadsheetml/2006/main">
      <d:rPr>
        <d:sz val="9"/>
        <d:rFont val="Times New Roman"/>
      </d:rPr>
      <d:t xml:space="preserve">3,500,000.00</d:t>
    </d:r>
  </si>
  <si>
    <d:r xmlns:d="http://schemas.openxmlformats.org/spreadsheetml/2006/main">
      <d:rPr>
        <d:sz val="9"/>
        <d:rFont val="Times New Roman"/>
      </d:rPr>
      <d:t xml:space="preserve">3,880,266.08</d:t>
    </d:r>
  </si>
  <si>
    <d:r xmlns:d="http://schemas.openxmlformats.org/spreadsheetml/2006/main">
      <d:rPr>
        <d:sz val="9"/>
        <d:rFont val="Times New Roman"/>
      </d:rPr>
      <d:t xml:space="preserve">Special Fund for Emergency and Rehabilitation Activities  (FAO)</d:t>
    </d:r>
  </si>
  <si>
    <d:r xmlns:d="http://schemas.openxmlformats.org/spreadsheetml/2006/main">
      <d:rPr>
        <d:sz val="9"/>
        <d:rFont val="Times New Roman"/>
      </d:rPr>
      <d:t xml:space="preserve">3,025,000.00</d:t>
    </d:r>
  </si>
  <si>
    <d:r xmlns:d="http://schemas.openxmlformats.org/spreadsheetml/2006/main">
      <d:rPr>
        <d:sz val="9"/>
        <d:rFont val="Times New Roman"/>
      </d:rPr>
      <d:t xml:space="preserve">3,353,658.54</d:t>
    </d:r>
  </si>
  <si>
    <d:r xmlns:d="http://schemas.openxmlformats.org/spreadsheetml/2006/main">
      <d:rPr>
        <d:sz val="9"/>
        <d:rFont val="Times New Roman"/>
      </d:rPr>
      <d:t xml:space="preserve">humanitarian aid</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</si>
  <si>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</si>
  <si>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</si>
  <si>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</si>
  <si>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</si>
  <si>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</si>
  <si>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</si>
  <si>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</si>
  <si>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</si>
  <si>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</si>
  <si>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</si>
  <si>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</si>
  <si>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27,842,359.00</d:t>
    </d:r>
  </si>
  <si>
    <d:r xmlns:d="http://schemas.openxmlformats.org/spreadsheetml/2006/main">
      <d:rPr>
        <d:sz val="9"/>
        <d:rFont val="Times New Roman"/>
      </d:rPr>
      <d:t xml:space="preserve">28,484,513.04</d:t>
    </d:r>
  </si>
  <si>
    <d:r xmlns:d="http://schemas.openxmlformats.org/spreadsheetml/2006/main">
      <d:rPr>
        <d:sz val="9"/>
        <d:rFont val="Times New Roman"/>
      </d:rPr>
      <d:t xml:space="preserve">30,799,069.00</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</si>
  <si>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</si>
  <si>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27,838,359.00</d:t>
    </d:r>
  </si>
  <si>
    <d:r xmlns:d="http://schemas.openxmlformats.org/spreadsheetml/2006/main">
      <d:rPr>
        <d:sz val="9"/>
        <d:rFont val="Times New Roman"/>
      </d:rPr>
      <d:t xml:space="preserve">30,794,644.22</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</si>
  <si>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</si>
  <si>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d:r xmlns:d="http://schemas.openxmlformats.org/spreadsheetml/2006/main">
      <d:rPr>
        <d:sz val="9"/>
        <d:rFont val="Times New Roman"/>
      </d:rPr>
      <d:t xml:space="preserve">2,030,000.00</d:t>
    </d:r>
  </si>
  <si>
    <d:r xmlns:d="http://schemas.openxmlformats.org/spreadsheetml/2006/main">
      <d:rPr>
        <d:sz val="9"/>
        <d:rFont val="Times New Roman"/>
      </d:rPr>
      <d:t xml:space="preserve">2,245,575.22</d:t>
    </d: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</si>
  <si>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</si>
  <si>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</si>
  <si>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</si>
  <si>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9,439,462.69</d:t>
    </d:r>
  </si>
  <si>
    <d:r xmlns:d="http://schemas.openxmlformats.org/spreadsheetml/2006/main">
      <d:rPr>
        <d:sz val="9"/>
        <d:rFont val="Times New Roman"/>
      </d:rPr>
      <d:t xml:space="preserve">27,359,543.66</d:t>
    </d:r>
  </si>
  <si>
    <d:r xmlns:d="http://schemas.openxmlformats.org/spreadsheetml/2006/main">
      <d:rPr>
        <d:sz val="9"/>
        <d:rFont val="Times New Roman"/>
      </d:rPr>
      <d:t xml:space="preserve">10,492,905.61</d:t>
    </d:r>
  </si>
  <si>
    <d:r xmlns:d="http://schemas.openxmlformats.org/spreadsheetml/2006/main">
      <d:rPr>
        <d:sz val="9"/>
        <d:rFont val="Times New Roman"/>
      </d:rPr>
      <d:t xml:space="preserve">10,441,883.50</d:t>
    </d:r>
  </si>
  <si>
    <d:r xmlns:d="http://schemas.openxmlformats.org/spreadsheetml/2006/main">
      <d:rPr>
        <d:sz val="9"/>
        <d:rFont val="Times New Roman"/>
      </d:rPr>
      <d:t xml:space="preserve">30,264,981.91</d:t>
    </d:r>
  </si>
  <si>
    <d:r xmlns:d="http://schemas.openxmlformats.org/spreadsheetml/2006/main">
      <d:rPr>
        <d:sz val="9"/>
        <d:rFont val="Times New Roman"/>
      </d:rPr>
      <d:t xml:space="preserve">11,607,196.48</d:t>
    </d:r>
  </si>
  <si>
    <d:r xmlns:d="http://schemas.openxmlformats.org/spreadsheetml/2006/main">
      <d:rPr>
        <d:sz val="9"/>
        <d:rFont val="Times New Roman"/>
      </d:rPr>
      <d:t xml:space="preserve">9,470,673.29</d:t>
    </d:r>
  </si>
  <si>
    <d:r xmlns:d="http://schemas.openxmlformats.org/spreadsheetml/2006/main">
      <d:rPr>
        <d:sz val="9"/>
        <d:rFont val="Times New Roman"/>
      </d:rPr>
      <d:t xml:space="preserve">53,109,543.66</d:t>
    </d:r>
  </si>
  <si>
    <d:r xmlns:d="http://schemas.openxmlformats.org/spreadsheetml/2006/main">
      <d:rPr>
        <d:sz val="9"/>
        <d:rFont val="Times New Roman"/>
      </d:rPr>
      <d:t xml:space="preserve">38,335,264.61</d:t>
    </d:r>
  </si>
  <si>
    <d:r xmlns:d="http://schemas.openxmlformats.org/spreadsheetml/2006/main">
      <d:rPr>
        <d:sz val="9"/>
        <d:rFont val="Times New Roman"/>
      </d:rPr>
      <d:t xml:space="preserve">10,476,408.50</d:t>
    </d:r>
  </si>
  <si>
    <d:r xmlns:d="http://schemas.openxmlformats.org/spreadsheetml/2006/main">
      <d:rPr>
        <d:sz val="9"/>
        <d:rFont val="Times New Roman"/>
      </d:rPr>
      <d:t xml:space="preserve">58,749,494.95</d:t>
    </d:r>
  </si>
  <si>
    <d:r xmlns:d="http://schemas.openxmlformats.org/spreadsheetml/2006/main">
      <d:rPr>
        <d:sz val="9"/>
        <d:rFont val="Times New Roman"/>
      </d:rPr>
      <d:t xml:space="preserve">42,406,265.48</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</si>
  <si>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</si>
  <si>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</si>
  <si>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</si>
  <si>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</si>
  <si>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</si>
  <si>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</si>
  <si>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</si>
  <si>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</si>
  <si>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</si>
  <si>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</si>
  <si>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Core/general contributions are un-earmarked contributions to multilateral organisations. The Belgian development cooperation has a strict core policy since 2009. This means that
contributions to Belgian multilateral partners are mainly unearmarked. This choice for unrestricted aid has been made to allow for more efficiency, quality, predictability and
flexibility.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</si>
  <si>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</si>
  <si>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Climate-specific support through bilateral channels relates to support with a score of 2 for the Rio Marker for mitigation or adaptation, of which the full amount is reflected in table
7(b) and to support with a score of 1 for these Rio Markers, of which only part of the budget is accounted as climate finance and reflected in the table 7(b). With regards to
multilateral support (table 7(a)),  climate specific finance is aimed towards funds or organizations with a specific mandate and goals related to the fight against climate change.
</d:t>
    </d:r>
  </si>
  <si>
    <d:r xmlns:d="http://schemas.openxmlformats.org/spreadsheetml/2006/main">
      <d:rPr>
        <d:sz val="9"/>
        <d:rFont val="Times New Roman"/>
      </d:rPr>
      <d:t xml:space="preserve">3: Status</d:t>
    </d:r>
  </si>
  <si>
    <d:r xmlns:d="http://schemas.openxmlformats.org/spreadsheetml/2006/main">
      <d:rPr>
        <d:sz val="9"/>
        <d:rFont val="Times New Roman"/>
      </d:rPr>
      <d:t xml:space="preserve">Belgium only makes commitments on the basis of a firm obligation such as a decree, and an agreement, expressed in writing and backed by the necessary funds, to provide specified
assistance to a recipient country or a multilateral organization.
Belgium aims to report only funds that are disbursed (amounts spent). This means that amounts are reported only when payments have been carried out, on the basis of an invoice or a
payment request by a multilateral partner organization or a non-governmental partner. Reporting of disbursements related to projects and programmes of the Belgian Technical Cooperation
is based on actual expenses in the field.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</si>
  <si>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</si>
  <si>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Official Development Assistance: see definition of the OECD-DAC:
The DAC defines ODA as “those flows to countries and territories on the DAC List of ODA Recipients and to multilateral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 (calculated at a rate of discount of 10 per cent).”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</si>
  <si>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</si>
  <si>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Grant: Transfers made in cash, goods or services for which no repayment is required.
Concessional loan: A loan with a measure of "softness", which is a benefit to the borrower compared to a loan at market rate.
Loan: Transfers for which repayment is required.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</si>
  <si>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</si>
  <si>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Adaptation: The support intends to reduce the vulnerability of human or natural systems to the impacts of climate change and climate-related risks, by maintaining or increasing
adaptive capacity and resilience. This encompasses a range of activities from information and knowledge generation, to capacity development, planning and the implementation of climate
change adaptation actions.
Mitigation: The support contributes to the objective of stabilisation of greenhouse gas (GHG) concentrations in the atmosphere at a level that would prevent dangerous anthropogenic
interference with the climate system by promoting efforts to reduce or limit GHG emissions or to enhance GHG sequestration.
Cross-cutting: both types of support (adaptation &amp; mitigation)
</d:t>
    </d:r>
  </si>
  <si>
    <d:r xmlns:d="http://schemas.openxmlformats.org/spreadsheetml/2006/main">
      <d:rPr>
        <d:sz val="9"/>
        <d:rFont val="Times New Roman"/>
      </d:rPr>
      <d:t xml:space="preserve">7: Sector</d:t>
    </d:r>
  </si>
  <si>
    <d:r xmlns:d="http://schemas.openxmlformats.org/spreadsheetml/2006/main">
      <d:rPr>
        <d:sz val="9"/>
        <d:rFont val="Times New Roman"/>
      </d:rPr>
      <d:t xml:space="preserve">Belgium uses the OECD DAC sector classification in its reporting and reports on the level of “main” sectors, such as agriculture, health, education,…and not on the subsector level. The
OECD DAC's sector classification which is specifically developed to track aid flows and to permit measuring the share of each sector (e.g. health, energy, agriculture) or other purpose
category "non-sector allocable aid" (e.g. general budget support, humanitarian aid) in total aid. The sector of destination is assigned by answering the question "which specific area
of the recipient's economic and social structure is the transfer intended to foster".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</si>
  <si>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</si>
  <si>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In the context of the absence of an internationally agreed definition Belgium’s financial support is described as new and additional as it contains:
•	Provisions in line with Article 4, paragraph 3, of the Convention (123.8 million EUR to GEF and its climate funds; 71.7 million EUR to GCF)
•	Contributions which would not have existed without the financial commitments stemming from the Copenhagen Accord (150.5 million EUR during the reporting period);
•	Budget lines on top of the of the annual budget for bilateral development cooperation;
•	Only the climate-specific or climate-relevant part of projects and programmes. Based on our methodology (see figure 7.9), Belgium does not report the full amount of the
projects/programmes if these are only partly relevant to climate action (170.3 million EUR in reporting period);
•	Only climate-related projects in developing countries additional to the previous reporting period (332.2 million  EUR in reporting period);
•	Contributions coming from the proceeds from auctioning of greenhouse gas emission allowances.
</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</si>
  <si>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</si>
  <si>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5,442,967.00</d:t>
    </d:r>
  </si>
  <si>
    <d:r xmlns:d="http://schemas.openxmlformats.org/spreadsheetml/2006/main">
      <d:rPr>
        <d:sz val="9"/>
        <d:rFont val="Times New Roman"/>
      </d:rPr>
      <d:t xml:space="preserve">6,034,331.39</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</si>
  <si>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</si>
  <si>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10,918,723.23</d:t>
    </d:r>
  </si>
  <si>
    <d:r xmlns:d="http://schemas.openxmlformats.org/spreadsheetml/2006/main">
      <d:rPr>
        <d:sz val="9"/>
        <d:rFont val="Times New Roman"/>
      </d:rPr>
      <d:t xml:space="preserve">23,562,134.87</d:t>
    </d:r>
  </si>
  <si>
    <d:r xmlns:d="http://schemas.openxmlformats.org/spreadsheetml/2006/main">
      <d:rPr>
        <d:sz val="9"/>
        <d:rFont val="Times New Roman"/>
      </d:rPr>
      <d:t xml:space="preserve">5,367,926.64</d:t>
    </d:r>
  </si>
  <si>
    <d:r xmlns:d="http://schemas.openxmlformats.org/spreadsheetml/2006/main">
      <d:rPr>
        <d:sz val="9"/>
        <d:rFont val="Times New Roman"/>
      </d:rPr>
      <d:t xml:space="preserve">12,105,014.67</d:t>
    </d:r>
  </si>
  <si>
    <d:r xmlns:d="http://schemas.openxmlformats.org/spreadsheetml/2006/main">
      <d:rPr>
        <d:sz val="9"/>
        <d:rFont val="Times New Roman"/>
      </d:rPr>
      <d:t xml:space="preserve">26,122,100.83</d:t>
    </d:r>
  </si>
  <si>
    <d:r xmlns:d="http://schemas.openxmlformats.org/spreadsheetml/2006/main">
      <d:rPr>
        <d:sz val="9"/>
        <d:rFont val="Times New Roman"/>
      </d:rPr>
      <d:t xml:space="preserve">5,951,138.19</d:t>
    </d:r>
  </si>
  <si>
    <d:r xmlns:d="http://schemas.openxmlformats.org/spreadsheetml/2006/main">
      <d:rPr>
        <d:sz val="9"/>
        <d:rFont val="Times New Roman"/>
      </d:rPr>
      <d:t xml:space="preserve">10,951,615.42</d:t>
    </d:r>
  </si>
  <si>
    <d:r xmlns:d="http://schemas.openxmlformats.org/spreadsheetml/2006/main">
      <d:rPr>
        <d:sz val="9"/>
        <d:rFont val="Times New Roman"/>
      </d:rPr>
      <d:t xml:space="preserve">25,312,134.87</d:t>
    </d:r>
  </si>
  <si>
    <d:r xmlns:d="http://schemas.openxmlformats.org/spreadsheetml/2006/main">
      <d:rPr>
        <d:sz val="9"/>
        <d:rFont val="Times New Roman"/>
      </d:rPr>
      <d:t xml:space="preserve">10,810,893.64</d:t>
    </d:r>
  </si>
  <si>
    <d:r xmlns:d="http://schemas.openxmlformats.org/spreadsheetml/2006/main">
      <d:rPr>
        <d:sz val="9"/>
        <d:rFont val="Times New Roman"/>
      </d:rPr>
      <d:t xml:space="preserve">12,141,480.51</d:t>
    </d:r>
  </si>
  <si>
    <d:r xmlns:d="http://schemas.openxmlformats.org/spreadsheetml/2006/main">
      <d:rPr>
        <d:sz val="9"/>
        <d:rFont val="Times New Roman"/>
      </d:rPr>
      <d:t xml:space="preserve">28,062,233.83</d:t>
    </d:r>
  </si>
  <si>
    <d:r xmlns:d="http://schemas.openxmlformats.org/spreadsheetml/2006/main">
      <d:rPr>
        <d:sz val="9"/>
        <d:rFont val="Times New Roman"/>
      </d:rPr>
      <d:t xml:space="preserve">11,985,469.58</d:t>
    </d: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</si>
  <si>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</si>
  <si>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</si>
  <si>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(10)</t>
  </si>
  <si>
    <t>under the Convention</t>
  </si>
  <si>
    <d:r xmlns:d="http://schemas.openxmlformats.org/spreadsheetml/2006/main">
      <d:rPr>
        <d:sz val="9"/>
        <d:rFont val="Times New Roman"/>
      </d:rPr>
      <d:t xml:space="preserve">CERs (11)</d:t>
    </d:r>
  </si>
  <si>
    <d:r xmlns:d="http://schemas.openxmlformats.org/spreadsheetml/2006/main">
      <d:rPr>
        <d:sz val="9"/>
        <d:rFont val="Times New Roman"/>
      </d:rPr>
      <d:t xml:space="preserve">ERUs (12)</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</si>
  <si>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d:r xmlns:d="http://schemas.openxmlformats.org/spreadsheetml/2006/main">
      <d:rPr>
        <d:sz val="9"/>
        <d:color rgb="FF000000"/>
        <d:rFont val="Times New Roman"/>
      </d:rPr>
      <d:t xml:space="preserve"> (13)</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</si>
  <si>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d:r xmlns:d="http://schemas.openxmlformats.org/spreadsheetml/2006/main">
      <d:rPr>
        <d:sz val="9"/>
        <d:color rgb="FF000000"/>
        <d:rFont val="Times New Roman"/>
      </d:rPr>
      <d:t xml:space="preserve"> (14)</d:t>
    </d:r>
  </si>
  <si>
    <d:r xmlns:d="http://schemas.openxmlformats.org/spreadsheetml/2006/main">
      <d:rPr>
        <d:sz val="9"/>
        <d:rFont val="Times New Roman"/>
      </d:rPr>
      <d:t>Other mechanism units under the Convention (specify)</d:t>
    </d:r>
    <d:r xmlns:d="http://schemas.openxmlformats.org/spreadsheetml/2006/main">
      <d:rPr>
        <d:vertAlign val="superscript"/>
        <d:sz val="9"/>
        <d:color rgb="FF000000"/>
        <d:rFont val="Times New Roman"/>
      </d:rPr>
      <d:t>d</d:t>
    </d:r>
    <d:r xmlns:d="http://schemas.openxmlformats.org/spreadsheetml/2006/main">
      <d:rPr>
        <d:sz val="9"/>
        <d:color rgb="FF000000"/>
        <d:rFont val="Times New Roman"/>
      </d:rPr>
      <d:t xml:space="preserve"> (16)</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</si>
  <si>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</si>
  <si>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</si>
  <si>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</si>
  <si>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</si>
  <si>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</si>
  <si>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</si>
  <si>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</si>
  <si>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 (1)</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</si>
  <si>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</si>
  <si>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</si>
  <si>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</si>
  <si>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</si>
  <si>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</si>
  <si>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</si>
  <si>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</si>
  <si>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</si>
  <si>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</si>
  <si>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</si>
  <si>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</si>
  <si>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</si>
  <si>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</si>
  <si>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</si>
  <si>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</si>
  <si>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</si>
  <si>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</si>
  <si>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</si>
  <si>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</si>
  <si>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64.51</d:t>
    </d:r>
  </si>
  <si>
    <d:r xmlns:d="http://schemas.openxmlformats.org/spreadsheetml/2006/main">
      <d:rPr>
        <d:sz val="9"/>
        <d:rFont val="Times New Roman"/>
      </d:rPr>
      <d:t xml:space="preserve">59.43</d:t>
    </d:r>
  </si>
  <si>
    <d:r xmlns:d="http://schemas.openxmlformats.org/spreadsheetml/2006/main">
      <d:rPr>
        <d:sz val="9"/>
        <d:rFont val="Times New Roman"/>
      </d:rPr>
      <d:t xml:space="preserve">52.12</d:t>
    </d:r>
  </si>
  <si>
    <d:r xmlns:d="http://schemas.openxmlformats.org/spreadsheetml/2006/main">
      <d:rPr>
        <d:sz val="9"/>
        <d:rFont val="Times New Roman"/>
      </d:rPr>
      <d:t xml:space="preserve">53.15</d:t>
    </d:r>
  </si>
  <si>
    <d:r xmlns:d="http://schemas.openxmlformats.org/spreadsheetml/2006/main">
      <d:rPr>
        <d:sz val="9"/>
        <d:rFont val="Times New Roman"/>
      </d:rPr>
      <d:t xml:space="preserve">46.39</d:t>
    </d:r>
  </si>
  <si>
    <d:r xmlns:d="http://schemas.openxmlformats.org/spreadsheetml/2006/main">
      <d:rPr>
        <d:sz val="9"/>
        <d:rFont val="Times New Roman"/>
      </d:rPr>
      <d:t xml:space="preserve">46.62</d:t>
    </d:r>
  </si>
  <si>
    <d:r xmlns:d="http://schemas.openxmlformats.org/spreadsheetml/2006/main">
      <d:rPr>
        <d:sz val="9"/>
        <d:rFont val="Times New Roman"/>
      </d:rPr>
      <d:t xml:space="preserve">47.21</d:t>
    </d:r>
  </si>
  <si>
    <d:r xmlns:d="http://schemas.openxmlformats.org/spreadsheetml/2006/main">
      <d:rPr>
        <d:sz val="9"/>
        <d:rFont val="Times New Roman"/>
      </d:rPr>
      <d:t xml:space="preserve">43.98</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</si>
  <si>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</si>
  <si>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19.73</d:t>
    </d:r>
  </si>
  <si>
    <d:r xmlns:d="http://schemas.openxmlformats.org/spreadsheetml/2006/main">
      <d:rPr>
        <d:sz val="9"/>
        <d:rFont val="Times New Roman"/>
      </d:rPr>
      <d:t xml:space="preserve">20.57</d:t>
    </d:r>
  </si>
  <si>
    <d:r xmlns:d="http://schemas.openxmlformats.org/spreadsheetml/2006/main">
      <d:rPr>
        <d:sz val="9"/>
        <d:rFont val="Times New Roman"/>
      </d:rPr>
      <d:t xml:space="preserve">19.84</d:t>
    </d:r>
  </si>
  <si>
    <d:r xmlns:d="http://schemas.openxmlformats.org/spreadsheetml/2006/main">
      <d:rPr>
        <d:sz val="9"/>
        <d:rFont val="Times New Roman"/>
      </d:rPr>
      <d:t xml:space="preserve">19.38</d:t>
    </d:r>
  </si>
  <si>
    <d:r xmlns:d="http://schemas.openxmlformats.org/spreadsheetml/2006/main">
      <d:rPr>
        <d:sz val="9"/>
        <d:rFont val="Times New Roman"/>
      </d:rPr>
      <d:t xml:space="preserve">17.25</d:t>
    </d:r>
  </si>
  <si>
    <d:r xmlns:d="http://schemas.openxmlformats.org/spreadsheetml/2006/main">
      <d:rPr>
        <d:sz val="9"/>
        <d:rFont val="Times New Roman"/>
      </d:rPr>
      <d:t xml:space="preserve">17.16</d:t>
    </d:r>
  </si>
  <si>
    <d:r xmlns:d="http://schemas.openxmlformats.org/spreadsheetml/2006/main">
      <d:rPr>
        <d:sz val="9"/>
        <d:rFont val="Times New Roman"/>
      </d:rPr>
      <d:t xml:space="preserve">18.56</d:t>
    </d:r>
  </si>
  <si>
    <d:r xmlns:d="http://schemas.openxmlformats.org/spreadsheetml/2006/main">
      <d:rPr>
        <d:sz val="9"/>
        <d:rFont val="Times New Roman"/>
      </d:rPr>
      <d:t xml:space="preserve">16.69</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</si>
  <si>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</si>
  <si>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0.79</d:t>
    </d:r>
  </si>
  <si>
    <d:r xmlns:d="http://schemas.openxmlformats.org/spreadsheetml/2006/main">
      <d:rPr>
        <d:sz val="9"/>
        <d:rFont val="Times New Roman"/>
      </d:rPr>
      <d:t xml:space="preserve">0.73</d:t>
    </d:r>
  </si>
  <si>
    <d:r xmlns:d="http://schemas.openxmlformats.org/spreadsheetml/2006/main">
      <d:rPr>
        <d:sz val="9"/>
        <d:rFont val="Times New Roman"/>
      </d:rPr>
      <d:t xml:space="preserve">0.71</d:t>
    </d:r>
  </si>
  <si>
    <d:r xmlns:d="http://schemas.openxmlformats.org/spreadsheetml/2006/main">
      <d:rPr>
        <d:sz val="9"/>
        <d:rFont val="Times New Roman"/>
      </d:rPr>
      <d:t xml:space="preserve">0.92</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</si>
  <si>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</si>
  <si>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1.36</d:t>
    </d:r>
  </si>
  <si>
    <d:r xmlns:d="http://schemas.openxmlformats.org/spreadsheetml/2006/main">
      <d:rPr>
        <d:sz val="9"/>
        <d:rFont val="Times New Roman"/>
      </d:rPr>
      <d:t xml:space="preserve">1.10</d:t>
    </d:r>
  </si>
  <si>
    <d:r xmlns:d="http://schemas.openxmlformats.org/spreadsheetml/2006/main">
      <d:rPr>
        <d:sz val="9"/>
        <d:rFont val="Times New Roman"/>
      </d:rPr>
      <d:t xml:space="preserve">1.01</d:t>
    </d:r>
  </si>
  <si>
    <d:r xmlns:d="http://schemas.openxmlformats.org/spreadsheetml/2006/main">
      <d:rPr>
        <d:sz val="9"/>
        <d:rFont val="Times New Roman"/>
      </d:rPr>
      <d:t xml:space="preserve">0.99</d:t>
    </d:r>
  </si>
  <si>
    <d:r xmlns:d="http://schemas.openxmlformats.org/spreadsheetml/2006/main">
      <d:rPr>
        <d:sz val="9"/>
        <d:rFont val="Times New Roman"/>
      </d:rPr>
      <d:t xml:space="preserve">1.18</d:t>
    </d:r>
  </si>
  <si>
    <d:r xmlns:d="http://schemas.openxmlformats.org/spreadsheetml/2006/main">
      <d:rPr>
        <d:sz val="9"/>
        <d:rFont val="Times New Roman"/>
      </d:rPr>
      <d:t xml:space="preserve">1.16</d:t>
    </d:r>
  </si>
  <si>
    <d:r xmlns:d="http://schemas.openxmlformats.org/spreadsheetml/2006/main">
      <d:rPr>
        <d:sz val="9"/>
        <d:rFont val="Times New Roman"/>
      </d:rPr>
      <d:t xml:space="preserve">1.11</d:t>
    </d:r>
  </si>
  <si>
    <d:r xmlns:d="http://schemas.openxmlformats.org/spreadsheetml/2006/main">
      <d:rPr>
        <d:sz val="9"/>
        <d:rFont val="Times New Roman"/>
      </d:rPr>
      <d:t xml:space="preserve">1.20</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</si>
  <si>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</si>
  <si>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4.85</d:t>
    </d:r>
  </si>
  <si>
    <d:r xmlns:d="http://schemas.openxmlformats.org/spreadsheetml/2006/main">
      <d:rPr>
        <d:sz val="9"/>
        <d:rFont val="Times New Roman"/>
      </d:rPr>
      <d:t xml:space="preserve">4.47</d:t>
    </d:r>
  </si>
  <si>
    <d:r xmlns:d="http://schemas.openxmlformats.org/spreadsheetml/2006/main">
      <d:rPr>
        <d:sz val="9"/>
        <d:rFont val="Times New Roman"/>
      </d:rPr>
      <d:t xml:space="preserve">4.34</d:t>
    </d:r>
  </si>
  <si>
    <d:r xmlns:d="http://schemas.openxmlformats.org/spreadsheetml/2006/main">
      <d:rPr>
        <d:sz val="9"/>
        <d:rFont val="Times New Roman"/>
      </d:rPr>
      <d:t xml:space="preserve">4.08</d:t>
    </d:r>
  </si>
  <si>
    <d:r xmlns:d="http://schemas.openxmlformats.org/spreadsheetml/2006/main">
      <d:rPr>
        <d:sz val="9"/>
        <d:rFont val="Times New Roman"/>
      </d:rPr>
      <d:t xml:space="preserve">3.92</d:t>
    </d:r>
  </si>
  <si>
    <d:r xmlns:d="http://schemas.openxmlformats.org/spreadsheetml/2006/main">
      <d:rPr>
        <d:sz val="9"/>
        <d:rFont val="Times New Roman"/>
      </d:rPr>
      <d:t xml:space="preserve">3.76</d:t>
    </d:r>
  </si>
  <si>
    <d:r xmlns:d="http://schemas.openxmlformats.org/spreadsheetml/2006/main">
      <d:rPr>
        <d:sz val="9"/>
        <d:rFont val="Times New Roman"/>
      </d:rPr>
      <d:t xml:space="preserve">3.53</d:t>
    </d:r>
  </si>
  <si>
    <d:r xmlns:d="http://schemas.openxmlformats.org/spreadsheetml/2006/main">
      <d:rPr>
        <d:sz val="9"/>
        <d:rFont val="Times New Roman"/>
      </d:rPr>
      <d:t xml:space="preserve">3.22</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</si>
  <si>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</si>
  <si>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12.72</d:t>
    </d:r>
  </si>
  <si>
    <d:r xmlns:d="http://schemas.openxmlformats.org/spreadsheetml/2006/main">
      <d:rPr>
        <d:sz val="9"/>
        <d:rFont val="Times New Roman"/>
      </d:rPr>
      <d:t xml:space="preserve">14.21</d:t>
    </d:r>
  </si>
  <si>
    <d:r xmlns:d="http://schemas.openxmlformats.org/spreadsheetml/2006/main">
      <d:rPr>
        <d:sz val="9"/>
        <d:rFont val="Times New Roman"/>
      </d:rPr>
      <d:t xml:space="preserve">13.77</d:t>
    </d:r>
  </si>
  <si>
    <d:r xmlns:d="http://schemas.openxmlformats.org/spreadsheetml/2006/main">
      <d:rPr>
        <d:sz val="9"/>
        <d:rFont val="Times New Roman"/>
      </d:rPr>
      <d:t xml:space="preserve">13.59</d:t>
    </d:r>
  </si>
  <si>
    <d:r xmlns:d="http://schemas.openxmlformats.org/spreadsheetml/2006/main">
      <d:rPr>
        <d:sz val="9"/>
        <d:rFont val="Times New Roman"/>
      </d:rPr>
      <d:t xml:space="preserve">11.38</d:t>
    </d:r>
  </si>
  <si>
    <d:r xmlns:d="http://schemas.openxmlformats.org/spreadsheetml/2006/main">
      <d:rPr>
        <d:sz val="9"/>
        <d:rFont val="Times New Roman"/>
      </d:rPr>
      <d:t xml:space="preserve">11.45</d:t>
    </d:r>
  </si>
  <si>
    <d:r xmlns:d="http://schemas.openxmlformats.org/spreadsheetml/2006/main">
      <d:rPr>
        <d:sz val="9"/>
        <d:rFont val="Times New Roman"/>
      </d:rPr>
      <d:t xml:space="preserve">13.19</d:t>
    </d:r>
  </si>
  <si>
    <d:r xmlns:d="http://schemas.openxmlformats.org/spreadsheetml/2006/main">
      <d:rPr>
        <d:sz val="9"/>
        <d:rFont val="Times New Roman"/>
      </d:rPr>
      <d:t xml:space="preserve">11.34</d:t>
    </d:r>
  </si>
  <si>
    <d:r xmlns:d="http://schemas.openxmlformats.org/spreadsheetml/2006/main">
      <d:rPr>
        <d:sz val="9"/>
        <d:rFont val="Times New Roman"/>
      </d:rPr>
      <d:t xml:space="preserve">5.  Other</d:t>
    </d:r>
  </si>
  <si>
    <d:r xmlns:d="http://schemas.openxmlformats.org/spreadsheetml/2006/main">
      <d:rPr>
        <d:sz val="9"/>
        <d:rFont val="Times New Roman"/>
      </d:rPr>
      <d:t xml:space="preserve">0.01</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</si>
  <si>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</si>
  <si>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44.78</d:t>
    </d:r>
  </si>
  <si>
    <d:r xmlns:d="http://schemas.openxmlformats.org/spreadsheetml/2006/main">
      <d:rPr>
        <d:sz val="9"/>
        <d:rFont val="Times New Roman"/>
      </d:rPr>
      <d:t xml:space="preserve">38.86</d:t>
    </d:r>
  </si>
  <si>
    <d:r xmlns:d="http://schemas.openxmlformats.org/spreadsheetml/2006/main">
      <d:rPr>
        <d:sz val="9"/>
        <d:rFont val="Times New Roman"/>
      </d:rPr>
      <d:t xml:space="preserve">32.28</d:t>
    </d:r>
  </si>
  <si>
    <d:r xmlns:d="http://schemas.openxmlformats.org/spreadsheetml/2006/main">
      <d:rPr>
        <d:sz val="9"/>
        <d:rFont val="Times New Roman"/>
      </d:rPr>
      <d:t xml:space="preserve">33.77</d:t>
    </d:r>
  </si>
  <si>
    <d:r xmlns:d="http://schemas.openxmlformats.org/spreadsheetml/2006/main">
      <d:rPr>
        <d:sz val="9"/>
        <d:rFont val="Times New Roman"/>
      </d:rPr>
      <d:t xml:space="preserve">29.13</d:t>
    </d:r>
  </si>
  <si>
    <d:r xmlns:d="http://schemas.openxmlformats.org/spreadsheetml/2006/main">
      <d:rPr>
        <d:sz val="9"/>
        <d:rFont val="Times New Roman"/>
      </d:rPr>
      <d:t xml:space="preserve">29.47</d:t>
    </d:r>
  </si>
  <si>
    <d:r xmlns:d="http://schemas.openxmlformats.org/spreadsheetml/2006/main">
      <d:rPr>
        <d:sz val="9"/>
        <d:rFont val="Times New Roman"/>
      </d:rPr>
      <d:t xml:space="preserve">28.66</d:t>
    </d:r>
  </si>
  <si>
    <d:r xmlns:d="http://schemas.openxmlformats.org/spreadsheetml/2006/main">
      <d:rPr>
        <d:sz val="9"/>
        <d:rFont val="Times New Roman"/>
      </d:rPr>
      <d:t xml:space="preserve">27.29</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</si>
  <si>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</si>
  <si>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15.98</d:t>
    </d:r>
  </si>
  <si>
    <d:r xmlns:d="http://schemas.openxmlformats.org/spreadsheetml/2006/main">
      <d:rPr>
        <d:sz val="9"/>
        <d:rFont val="Times New Roman"/>
      </d:rPr>
      <d:t xml:space="preserve">10.26</d:t>
    </d:r>
  </si>
  <si>
    <d:r xmlns:d="http://schemas.openxmlformats.org/spreadsheetml/2006/main">
      <d:rPr>
        <d:sz val="9"/>
        <d:rFont val="Times New Roman"/>
      </d:rPr>
      <d:t xml:space="preserve">4.38</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</si>
  <si>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</si>
  <si>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28.80</d:t>
    </d:r>
  </si>
  <si>
    <d:r xmlns:d="http://schemas.openxmlformats.org/spreadsheetml/2006/main">
      <d:rPr>
        <d:sz val="9"/>
        <d:rFont val="Times New Roman"/>
      </d:rPr>
      <d:t xml:space="preserve">28.60</d:t>
    </d:r>
  </si>
  <si>
    <d:r xmlns:d="http://schemas.openxmlformats.org/spreadsheetml/2006/main">
      <d:rPr>
        <d:sz val="9"/>
        <d:rFont val="Times New Roman"/>
      </d:rPr>
      <d:t xml:space="preserve">27.90</d:t>
    </d:r>
  </si>
  <si>
    <d:r xmlns:d="http://schemas.openxmlformats.org/spreadsheetml/2006/main">
      <d:rPr>
        <d:sz val="9"/>
        <d:rFont val="Times New Roman"/>
      </d:rPr>
      <d:t xml:space="preserve">32.61</d:t>
    </d:r>
  </si>
  <si>
    <d:r xmlns:d="http://schemas.openxmlformats.org/spreadsheetml/2006/main">
      <d:rPr>
        <d:sz val="9"/>
        <d:rFont val="Times New Roman"/>
      </d:rPr>
      <d:t xml:space="preserve">28.03</d:t>
    </d:r>
  </si>
  <si>
    <d:r xmlns:d="http://schemas.openxmlformats.org/spreadsheetml/2006/main">
      <d:rPr>
        <d:sz val="9"/>
        <d:rFont val="Times New Roman"/>
      </d:rPr>
      <d:t xml:space="preserve">28.36</d:t>
    </d:r>
  </si>
  <si>
    <d:r xmlns:d="http://schemas.openxmlformats.org/spreadsheetml/2006/main">
      <d:rPr>
        <d:sz val="9"/>
        <d:rFont val="Times New Roman"/>
      </d:rPr>
      <d:t xml:space="preserve">27.55</d:t>
    </d:r>
  </si>
  <si>
    <d:r xmlns:d="http://schemas.openxmlformats.org/spreadsheetml/2006/main">
      <d:rPr>
        <d:sz val="9"/>
        <d:rFont val="Times New Roman"/>
      </d:rPr>
      <d:t xml:space="preserve">26.28</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</si>
  <si>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</si>
  <si>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</si>
  <si>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0.50</d:t>
    </d:r>
  </si>
  <si>
    <d:r xmlns:d="http://schemas.openxmlformats.org/spreadsheetml/2006/main">
      <d:rPr>
        <d:sz val="9"/>
        <d:rFont val="Times New Roman"/>
      </d:rPr>
      <d:t xml:space="preserve">0.43</d:t>
    </d:r>
  </si>
  <si>
    <d:r xmlns:d="http://schemas.openxmlformats.org/spreadsheetml/2006/main">
      <d:rPr>
        <d:sz val="9"/>
        <d:rFont val="Times New Roman"/>
      </d:rPr>
      <d:t xml:space="preserve">0.48</d:t>
    </d:r>
  </si>
  <si>
    <d:r xmlns:d="http://schemas.openxmlformats.org/spreadsheetml/2006/main">
      <d:rPr>
        <d:sz val="9"/>
        <d:rFont val="Times New Roman"/>
      </d:rPr>
      <d:t xml:space="preserve">0.52</d:t>
    </d:r>
  </si>
  <si>
    <d:r xmlns:d="http://schemas.openxmlformats.org/spreadsheetml/2006/main">
      <d:rPr>
        <d:sz val="9"/>
        <d:rFont val="Times New Roman"/>
      </d:rPr>
      <d:t xml:space="preserve">0.56</d:t>
    </d:r>
  </si>
  <si>
    <d:r xmlns:d="http://schemas.openxmlformats.org/spreadsheetml/2006/main">
      <d:rPr>
        <d:sz val="9"/>
        <d:rFont val="Times New Roman"/>
      </d:rPr>
      <d:t xml:space="preserve">0.58</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</si>
  <si>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</si>
  <si>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</si>
  <si>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0.12</d:t>
    </d:r>
  </si>
  <si>
    <d:r xmlns:d="http://schemas.openxmlformats.org/spreadsheetml/2006/main">
      <d:rPr>
        <d:sz val="9"/>
        <d:rFont val="Times New Roman"/>
      </d:rPr>
      <d:t xml:space="preserve">0.15</d:t>
    </d:r>
  </si>
  <si>
    <d:r xmlns:d="http://schemas.openxmlformats.org/spreadsheetml/2006/main">
      <d:rPr>
        <d:sz val="9"/>
        <d:rFont val="Times New Roman"/>
      </d:rPr>
      <d:t xml:space="preserve">0.13</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</si>
  <si>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</si>
  <si>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0.42</d:t>
    </d:r>
  </si>
  <si>
    <d:r xmlns:d="http://schemas.openxmlformats.org/spreadsheetml/2006/main">
      <d:rPr>
        <d:sz val="9"/>
        <d:rFont val="Times New Roman"/>
      </d:rPr>
      <d:t xml:space="preserve">0.36</d:t>
    </d:r>
  </si>
  <si>
    <d:r xmlns:d="http://schemas.openxmlformats.org/spreadsheetml/2006/main">
      <d:rPr>
        <d:sz val="9"/>
        <d:rFont val="Times New Roman"/>
      </d:rPr>
      <d:t xml:space="preserve">0.37</d:t>
    </d:r>
  </si>
  <si>
    <d:r xmlns:d="http://schemas.openxmlformats.org/spreadsheetml/2006/main">
      <d:rPr>
        <d:sz val="9"/>
        <d:rFont val="Times New Roman"/>
      </d:rPr>
      <d:t xml:space="preserve">0.40</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</si>
  <si>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</si>
  <si>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NO, NE, NA</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</si>
  <si>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</si>
  <si>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</si>
  <si>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</si>
  <si>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</si>
  <si>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</si>
  <si>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268.24</d:t>
    </d:r>
  </si>
  <si>
    <d:r xmlns:d="http://schemas.openxmlformats.org/spreadsheetml/2006/main">
      <d:rPr>
        <d:sz val="9"/>
        <d:rFont val="Times New Roman"/>
      </d:rPr>
      <d:t xml:space="preserve">265.63</d:t>
    </d:r>
  </si>
  <si>
    <d:r xmlns:d="http://schemas.openxmlformats.org/spreadsheetml/2006/main">
      <d:rPr>
        <d:sz val="9"/>
        <d:rFont val="Times New Roman"/>
      </d:rPr>
      <d:t xml:space="preserve">264.19</d:t>
    </d:r>
  </si>
  <si>
    <d:r xmlns:d="http://schemas.openxmlformats.org/spreadsheetml/2006/main">
      <d:rPr>
        <d:sz val="9"/>
        <d:rFont val="Times New Roman"/>
      </d:rPr>
      <d:t xml:space="preserve">267.86</d:t>
    </d:r>
  </si>
  <si>
    <d:r xmlns:d="http://schemas.openxmlformats.org/spreadsheetml/2006/main">
      <d:rPr>
        <d:sz val="9"/>
        <d:rFont val="Times New Roman"/>
      </d:rPr>
      <d:t xml:space="preserve">267.32</d:t>
    </d:r>
  </si>
  <si>
    <d:r xmlns:d="http://schemas.openxmlformats.org/spreadsheetml/2006/main">
      <d:rPr>
        <d:sz val="9"/>
        <d:rFont val="Times New Roman"/>
      </d:rPr>
      <d:t xml:space="preserve">270.38</d:t>
    </d:r>
  </si>
  <si>
    <d:r xmlns:d="http://schemas.openxmlformats.org/spreadsheetml/2006/main">
      <d:rPr>
        <d:sz val="9"/>
        <d:rFont val="Times New Roman"/>
      </d:rPr>
      <d:t xml:space="preserve">267.70</d:t>
    </d:r>
  </si>
  <si>
    <d:r xmlns:d="http://schemas.openxmlformats.org/spreadsheetml/2006/main">
      <d:rPr>
        <d:sz val="9"/>
        <d:rFont val="Times New Roman"/>
      </d:rPr>
      <d:t xml:space="preserve">264.83</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</si>
  <si>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</si>
  <si>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216.41</d:t>
    </d:r>
  </si>
  <si>
    <d:r xmlns:d="http://schemas.openxmlformats.org/spreadsheetml/2006/main">
      <d:rPr>
        <d:sz val="9"/>
        <d:rFont val="Times New Roman"/>
      </d:rPr>
      <d:t xml:space="preserve">215.37</d:t>
    </d:r>
  </si>
  <si>
    <d:r xmlns:d="http://schemas.openxmlformats.org/spreadsheetml/2006/main">
      <d:rPr>
        <d:sz val="9"/>
        <d:rFont val="Times New Roman"/>
      </d:rPr>
      <d:t xml:space="preserve">213.27</d:t>
    </d:r>
  </si>
  <si>
    <d:r xmlns:d="http://schemas.openxmlformats.org/spreadsheetml/2006/main">
      <d:rPr>
        <d:sz val="9"/>
        <d:rFont val="Times New Roman"/>
      </d:rPr>
      <d:t xml:space="preserve">216.18</d:t>
    </d:r>
  </si>
  <si>
    <d:r xmlns:d="http://schemas.openxmlformats.org/spreadsheetml/2006/main">
      <d:rPr>
        <d:sz val="9"/>
        <d:rFont val="Times New Roman"/>
      </d:rPr>
      <d:t xml:space="preserve">215.71</d:t>
    </d:r>
  </si>
  <si>
    <d:r xmlns:d="http://schemas.openxmlformats.org/spreadsheetml/2006/main">
      <d:rPr>
        <d:sz val="9"/>
        <d:rFont val="Times New Roman"/>
      </d:rPr>
      <d:t xml:space="preserve">217.90</d:t>
    </d:r>
  </si>
  <si>
    <d:r xmlns:d="http://schemas.openxmlformats.org/spreadsheetml/2006/main">
      <d:rPr>
        <d:sz val="9"/>
        <d:rFont val="Times New Roman"/>
      </d:rPr>
      <d:t xml:space="preserve">213.59</d:t>
    </d:r>
  </si>
  <si>
    <d:r xmlns:d="http://schemas.openxmlformats.org/spreadsheetml/2006/main">
      <d:rPr>
        <d:sz val="9"/>
        <d:rFont val="Times New Roman"/>
      </d:rPr>
      <d:t xml:space="preserve">210.78</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</si>
  <si>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</si>
  <si>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51.83</d:t>
    </d:r>
  </si>
  <si>
    <d:r xmlns:d="http://schemas.openxmlformats.org/spreadsheetml/2006/main">
      <d:rPr>
        <d:sz val="9"/>
        <d:rFont val="Times New Roman"/>
      </d:rPr>
      <d:t xml:space="preserve">50.26</d:t>
    </d:r>
  </si>
  <si>
    <d:r xmlns:d="http://schemas.openxmlformats.org/spreadsheetml/2006/main">
      <d:rPr>
        <d:sz val="9"/>
        <d:rFont val="Times New Roman"/>
      </d:rPr>
      <d:t xml:space="preserve">50.92</d:t>
    </d:r>
  </si>
  <si>
    <d:r xmlns:d="http://schemas.openxmlformats.org/spreadsheetml/2006/main">
      <d:rPr>
        <d:sz val="9"/>
        <d:rFont val="Times New Roman"/>
      </d:rPr>
      <d:t xml:space="preserve">51.67</d:t>
    </d:r>
  </si>
  <si>
    <d:r xmlns:d="http://schemas.openxmlformats.org/spreadsheetml/2006/main">
      <d:rPr>
        <d:sz val="9"/>
        <d:rFont val="Times New Roman"/>
      </d:rPr>
      <d:t xml:space="preserve">51.61</d:t>
    </d:r>
  </si>
  <si>
    <d:r xmlns:d="http://schemas.openxmlformats.org/spreadsheetml/2006/main">
      <d:rPr>
        <d:sz val="9"/>
        <d:rFont val="Times New Roman"/>
      </d:rPr>
      <d:t xml:space="preserve">52.48</d:t>
    </d:r>
  </si>
  <si>
    <d:r xmlns:d="http://schemas.openxmlformats.org/spreadsheetml/2006/main">
      <d:rPr>
        <d:sz val="9"/>
        <d:rFont val="Times New Roman"/>
      </d:rPr>
      <d:t xml:space="preserve">54.11</d:t>
    </d:r>
  </si>
  <si>
    <d:r xmlns:d="http://schemas.openxmlformats.org/spreadsheetml/2006/main">
      <d:rPr>
        <d:sz val="9"/>
        <d:rFont val="Times New Roman"/>
      </d:rPr>
      <d:t xml:space="preserve">54.05</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</si>
  <si>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</si>
  <si>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</si>
  <si>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</si>
  <si>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</si>
  <si>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</si>
  <si>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</si>
  <si>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</si>
  <si>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</si>
  <si>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</si>
  <si>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0.02</d:t>
    </d:r>
  </si>
  <si>
    <d:r xmlns:d="http://schemas.openxmlformats.org/spreadsheetml/2006/main">
      <d:rPr>
        <d:sz val="9"/>
        <d:rFont val="Times New Roman"/>
      </d:rPr>
      <d:t xml:space="preserve">1.09</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</si>
  <si>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</si>
  <si>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</si>
  <si>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</si>
  <si>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</si>
  <si>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</si>
  <si>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</si>
  <si>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</si>
  <si>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</si>
  <si>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</si>
  <si>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</si>
  <si>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155.64</d:t>
    </d:r>
  </si>
  <si>
    <d:r xmlns:d="http://schemas.openxmlformats.org/spreadsheetml/2006/main">
      <d:rPr>
        <d:sz val="9"/>
        <d:rFont val="Times New Roman"/>
      </d:rPr>
      <d:t xml:space="preserve">161.54</d:t>
    </d:r>
  </si>
  <si>
    <d:r xmlns:d="http://schemas.openxmlformats.org/spreadsheetml/2006/main">
      <d:rPr>
        <d:sz val="9"/>
        <d:rFont val="Times New Roman"/>
      </d:rPr>
      <d:t xml:space="preserve">165.81</d:t>
    </d:r>
  </si>
  <si>
    <d:r xmlns:d="http://schemas.openxmlformats.org/spreadsheetml/2006/main">
      <d:rPr>
        <d:sz val="9"/>
        <d:rFont val="Times New Roman"/>
      </d:rPr>
      <d:t xml:space="preserve">158.85</d:t>
    </d:r>
  </si>
  <si>
    <d:r xmlns:d="http://schemas.openxmlformats.org/spreadsheetml/2006/main">
      <d:rPr>
        <d:sz val="9"/>
        <d:rFont val="Times New Roman"/>
      </d:rPr>
      <d:t xml:space="preserve">167.41</d:t>
    </d:r>
  </si>
  <si>
    <d:r xmlns:d="http://schemas.openxmlformats.org/spreadsheetml/2006/main">
      <d:rPr>
        <d:sz val="9"/>
        <d:rFont val="Times New Roman"/>
      </d:rPr>
      <d:t xml:space="preserve">167.34</d:t>
    </d:r>
  </si>
  <si>
    <d:r xmlns:d="http://schemas.openxmlformats.org/spreadsheetml/2006/main">
      <d:rPr>
        <d:sz val="9"/>
        <d:rFont val="Times New Roman"/>
      </d:rPr>
      <d:t xml:space="preserve">163.59</d:t>
    </d:r>
  </si>
  <si>
    <d:r xmlns:d="http://schemas.openxmlformats.org/spreadsheetml/2006/main">
      <d:rPr>
        <d:sz val="9"/>
        <d:rFont val="Times New Roman"/>
      </d:rPr>
      <d:t xml:space="preserve">165.17</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</si>
  <si>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</si>
  <si>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122.14</d:t>
    </d:r>
  </si>
  <si>
    <d:r xmlns:d="http://schemas.openxmlformats.org/spreadsheetml/2006/main">
      <d:rPr>
        <d:sz val="9"/>
        <d:rFont val="Times New Roman"/>
      </d:rPr>
      <d:t xml:space="preserve">127.98</d:t>
    </d:r>
  </si>
  <si>
    <d:r xmlns:d="http://schemas.openxmlformats.org/spreadsheetml/2006/main">
      <d:rPr>
        <d:sz val="9"/>
        <d:rFont val="Times New Roman"/>
      </d:rPr>
      <d:t xml:space="preserve">132.17</d:t>
    </d:r>
  </si>
  <si>
    <d:r xmlns:d="http://schemas.openxmlformats.org/spreadsheetml/2006/main">
      <d:rPr>
        <d:sz val="9"/>
        <d:rFont val="Times New Roman"/>
      </d:rPr>
      <d:t xml:space="preserve">125.33</d:t>
    </d:r>
  </si>
  <si>
    <d:r xmlns:d="http://schemas.openxmlformats.org/spreadsheetml/2006/main">
      <d:rPr>
        <d:sz val="9"/>
        <d:rFont val="Times New Roman"/>
      </d:rPr>
      <d:t xml:space="preserve">134.04</d:t>
    </d:r>
  </si>
  <si>
    <d:r xmlns:d="http://schemas.openxmlformats.org/spreadsheetml/2006/main">
      <d:rPr>
        <d:sz val="9"/>
        <d:rFont val="Times New Roman"/>
      </d:rPr>
      <d:t xml:space="preserve">134.71</d:t>
    </d:r>
  </si>
  <si>
    <d:r xmlns:d="http://schemas.openxmlformats.org/spreadsheetml/2006/main">
      <d:rPr>
        <d:sz val="9"/>
        <d:rFont val="Times New Roman"/>
      </d:rPr>
      <d:t xml:space="preserve">131.67</d:t>
    </d:r>
  </si>
  <si>
    <d:r xmlns:d="http://schemas.openxmlformats.org/spreadsheetml/2006/main">
      <d:rPr>
        <d:sz val="9"/>
        <d:rFont val="Times New Roman"/>
      </d:rPr>
      <d:t xml:space="preserve">134.23</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</si>
  <si>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</si>
  <si>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0.10</d:t>
    </d:r>
  </si>
  <si>
    <d:r xmlns:d="http://schemas.openxmlformats.org/spreadsheetml/2006/main">
      <d:rPr>
        <d:sz val="9"/>
        <d:rFont val="Times New Roman"/>
      </d:rPr>
      <d:t xml:space="preserve">0.14</d:t>
    </d:r>
  </si>
  <si>
    <d:r xmlns:d="http://schemas.openxmlformats.org/spreadsheetml/2006/main">
      <d:rPr>
        <d:sz val="9"/>
        <d:rFont val="Times New Roman"/>
      </d:rPr>
      <d:t xml:space="preserve">0.20</d:t>
    </d:r>
  </si>
  <si>
    <d:r xmlns:d="http://schemas.openxmlformats.org/spreadsheetml/2006/main">
      <d:rPr>
        <d:sz val="9"/>
        <d:rFont val="Times New Roman"/>
      </d:rPr>
      <d:t xml:space="preserve">0.30</d:t>
    </d:r>
  </si>
  <si>
    <d:r xmlns:d="http://schemas.openxmlformats.org/spreadsheetml/2006/main">
      <d:rPr>
        <d:sz val="9"/>
        <d:rFont val="Times New Roman"/>
      </d:rPr>
      <d:t xml:space="preserve">0.59</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</si>
  <si>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</si>
  <si>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</si>
  <si>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33.40</d:t>
    </d:r>
  </si>
  <si>
    <d:r xmlns:d="http://schemas.openxmlformats.org/spreadsheetml/2006/main">
      <d:rPr>
        <d:sz val="9"/>
        <d:rFont val="Times New Roman"/>
      </d:rPr>
      <d:t xml:space="preserve">33.46</d:t>
    </d:r>
  </si>
  <si>
    <d:r xmlns:d="http://schemas.openxmlformats.org/spreadsheetml/2006/main">
      <d:rPr>
        <d:sz val="9"/>
        <d:rFont val="Times New Roman"/>
      </d:rPr>
      <d:t xml:space="preserve">33.51</d:t>
    </d:r>
  </si>
  <si>
    <d:r xmlns:d="http://schemas.openxmlformats.org/spreadsheetml/2006/main">
      <d:rPr>
        <d:sz val="9"/>
        <d:rFont val="Times New Roman"/>
      </d:rPr>
      <d:t xml:space="preserve">33.39</d:t>
    </d:r>
  </si>
  <si>
    <d:r xmlns:d="http://schemas.openxmlformats.org/spreadsheetml/2006/main">
      <d:rPr>
        <d:sz val="9"/>
        <d:rFont val="Times New Roman"/>
      </d:rPr>
      <d:t xml:space="preserve">33.20</d:t>
    </d:r>
  </si>
  <si>
    <d:r xmlns:d="http://schemas.openxmlformats.org/spreadsheetml/2006/main">
      <d:rPr>
        <d:sz val="9"/>
        <d:rFont val="Times New Roman"/>
      </d:rPr>
      <d:t xml:space="preserve">32.42</d:t>
    </d:r>
  </si>
  <si>
    <d:r xmlns:d="http://schemas.openxmlformats.org/spreadsheetml/2006/main">
      <d:rPr>
        <d:sz val="9"/>
        <d:rFont val="Times New Roman"/>
      </d:rPr>
      <d:t xml:space="preserve">31.61</d:t>
    </d:r>
  </si>
  <si>
    <d:r xmlns:d="http://schemas.openxmlformats.org/spreadsheetml/2006/main">
      <d:rPr>
        <d:sz val="9"/>
        <d:rFont val="Times New Roman"/>
      </d:rPr>
      <d:t xml:space="preserve">30.34</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</si>
  <si>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</si>
  <si>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</si>
  <si>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</si>
  <si>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488.95</d:t>
    </d:r>
  </si>
  <si>
    <d:r xmlns:d="http://schemas.openxmlformats.org/spreadsheetml/2006/main">
      <d:rPr>
        <d:sz val="9"/>
        <d:rFont val="Times New Roman"/>
      </d:rPr>
      <d:t xml:space="preserve">487.13</d:t>
    </d:r>
  </si>
  <si>
    <d:r xmlns:d="http://schemas.openxmlformats.org/spreadsheetml/2006/main">
      <d:rPr>
        <d:sz val="9"/>
        <d:rFont val="Times New Roman"/>
      </d:rPr>
      <d:t xml:space="preserve">482.58</d:t>
    </d:r>
  </si>
  <si>
    <d:r xmlns:d="http://schemas.openxmlformats.org/spreadsheetml/2006/main">
      <d:rPr>
        <d:sz val="9"/>
        <d:rFont val="Times New Roman"/>
      </d:rPr>
      <d:t xml:space="preserve">480.36</d:t>
    </d:r>
  </si>
  <si>
    <d:r xmlns:d="http://schemas.openxmlformats.org/spreadsheetml/2006/main">
      <d:rPr>
        <d:sz val="9"/>
        <d:rFont val="Times New Roman"/>
      </d:rPr>
      <d:t xml:space="preserve">481.66</d:t>
    </d:r>
  </si>
  <si>
    <d:r xmlns:d="http://schemas.openxmlformats.org/spreadsheetml/2006/main">
      <d:rPr>
        <d:sz val="9"/>
        <d:rFont val="Times New Roman"/>
      </d:rPr>
      <d:t xml:space="preserve">484.91</d:t>
    </d:r>
  </si>
  <si>
    <d:r xmlns:d="http://schemas.openxmlformats.org/spreadsheetml/2006/main">
      <d:rPr>
        <d:sz val="9"/>
        <d:rFont val="Times New Roman"/>
      </d:rPr>
      <d:t xml:space="preserve">480.15</d:t>
    </d:r>
  </si>
  <si>
    <d:r xmlns:d="http://schemas.openxmlformats.org/spreadsheetml/2006/main">
      <d:rPr>
        <d:sz val="9"/>
        <d:rFont val="Times New Roman"/>
      </d:rPr>
      <d:t xml:space="preserve">474.58</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</si>
  <si>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</si>
  <si>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</si>
  <si>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</si>
  <si>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</si>
  <si>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</si>
  <si>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</si>
  <si>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</si>
  <si>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</si>
  <si>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</si>
  <si>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</si>
  <si>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</si>
  <si>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</si>
  <si>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</si>
  <si>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</si>
  <si>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</si>
  <si>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99,841.88</d:t>
    </d:r>
  </si>
  <si>
    <d:r xmlns:d="http://schemas.openxmlformats.org/spreadsheetml/2006/main">
      <d:rPr>
        <d:sz val="9"/>
        <d:rFont val="Times New Roman"/>
      </d:rPr>
      <d:t xml:space="preserve">92,794.45</d:t>
    </d:r>
  </si>
  <si>
    <d:r xmlns:d="http://schemas.openxmlformats.org/spreadsheetml/2006/main">
      <d:rPr>
        <d:sz val="9"/>
        <d:rFont val="Times New Roman"/>
      </d:rPr>
      <d:t xml:space="preserve">96,428.10</d:t>
    </d:r>
  </si>
  <si>
    <d:r xmlns:d="http://schemas.openxmlformats.org/spreadsheetml/2006/main">
      <d:rPr>
        <d:sz val="9"/>
        <d:rFont val="Times New Roman"/>
      </d:rPr>
      <d:t xml:space="preserve">87,084.86</d:t>
    </d:r>
  </si>
  <si>
    <d:r xmlns:d="http://schemas.openxmlformats.org/spreadsheetml/2006/main">
      <d:rPr>
        <d:sz val="9"/>
        <d:rFont val="Times New Roman"/>
      </d:rPr>
      <d:t xml:space="preserve">86,127.47</d:t>
    </d:r>
  </si>
  <si>
    <d:r xmlns:d="http://schemas.openxmlformats.org/spreadsheetml/2006/main">
      <d:rPr>
        <d:sz val="9"/>
        <d:rFont val="Times New Roman"/>
      </d:rPr>
      <d:t xml:space="preserve">86,179.67</d:t>
    </d:r>
  </si>
  <si>
    <d:r xmlns:d="http://schemas.openxmlformats.org/spreadsheetml/2006/main">
      <d:rPr>
        <d:sz val="9"/>
        <d:rFont val="Times New Roman"/>
      </d:rPr>
      <d:t xml:space="preserve">80,967.04</d:t>
    </d:r>
  </si>
  <si>
    <d:r xmlns:d="http://schemas.openxmlformats.org/spreadsheetml/2006/main">
      <d:rPr>
        <d:sz val="9"/>
        <d:rFont val="Times New Roman"/>
      </d:rPr>
      <d:t xml:space="preserve">84,512.82</d:t>
    </d:r>
  </si>
  <si>
    <d:r xmlns:d="http://schemas.openxmlformats.org/spreadsheetml/2006/main">
      <d:rPr>
        <d:sz val="9"/>
        <d:rFont val="Times New Roman"/>
      </d:rPr>
      <d:t xml:space="preserve">-16.53</d:t>
    </d:r>
  </si>
  <si>
    <d:r xmlns:d="http://schemas.openxmlformats.org/spreadsheetml/2006/main">
      <d:rPr>
        <d:sz val="9"/>
        <d:rFont val="Times New Roman"/>
      </d:rPr>
      <d:t xml:space="preserve">99,725.21</d:t>
    </d:r>
  </si>
  <si>
    <d:r xmlns:d="http://schemas.openxmlformats.org/spreadsheetml/2006/main">
      <d:rPr>
        <d:sz val="9"/>
        <d:rFont val="Times New Roman"/>
      </d:rPr>
      <d:t xml:space="preserve">92,677.16</d:t>
    </d:r>
  </si>
  <si>
    <d:r xmlns:d="http://schemas.openxmlformats.org/spreadsheetml/2006/main">
      <d:rPr>
        <d:sz val="9"/>
        <d:rFont val="Times New Roman"/>
      </d:rPr>
      <d:t xml:space="preserve">96,324.91</d:t>
    </d:r>
  </si>
  <si>
    <d:r xmlns:d="http://schemas.openxmlformats.org/spreadsheetml/2006/main">
      <d:rPr>
        <d:sz val="9"/>
        <d:rFont val="Times New Roman"/>
      </d:rPr>
      <d:t xml:space="preserve">86,991.62</d:t>
    </d:r>
  </si>
  <si>
    <d:r xmlns:d="http://schemas.openxmlformats.org/spreadsheetml/2006/main">
      <d:rPr>
        <d:sz val="9"/>
        <d:rFont val="Times New Roman"/>
      </d:rPr>
      <d:t xml:space="preserve">86,034.89</d:t>
    </d:r>
  </si>
  <si>
    <d:r xmlns:d="http://schemas.openxmlformats.org/spreadsheetml/2006/main">
      <d:rPr>
        <d:sz val="9"/>
        <d:rFont val="Times New Roman"/>
      </d:rPr>
      <d:t xml:space="preserve">86,085.94</d:t>
    </d:r>
  </si>
  <si>
    <d:r xmlns:d="http://schemas.openxmlformats.org/spreadsheetml/2006/main">
      <d:rPr>
        <d:sz val="9"/>
        <d:rFont val="Times New Roman"/>
      </d:rPr>
      <d:t xml:space="preserve">80,891.36</d:t>
    </d:r>
  </si>
  <si>
    <d:r xmlns:d="http://schemas.openxmlformats.org/spreadsheetml/2006/main">
      <d:rPr>
        <d:sz val="9"/>
        <d:rFont val="Times New Roman"/>
      </d:rPr>
      <d:t xml:space="preserve">84,424.56</d:t>
    </d:r>
  </si>
  <si>
    <d:r xmlns:d="http://schemas.openxmlformats.org/spreadsheetml/2006/main">
      <d:rPr>
        <d:sz val="9"/>
        <d:rFont val="Times New Roman"/>
      </d:rPr>
      <d:t xml:space="preserve">-16.55</d:t>
    </d:r>
  </si>
  <si>
    <d:r xmlns:d="http://schemas.openxmlformats.org/spreadsheetml/2006/main">
      <d:rPr>
        <d:sz val="9"/>
        <d:rFont val="Times New Roman"/>
      </d:rPr>
      <d:t xml:space="preserve">25,342.87</d:t>
    </d:r>
  </si>
  <si>
    <d:r xmlns:d="http://schemas.openxmlformats.org/spreadsheetml/2006/main">
      <d:rPr>
        <d:sz val="9"/>
        <d:rFont val="Times New Roman"/>
      </d:rPr>
      <d:t xml:space="preserve">25,743.46</d:t>
    </d:r>
  </si>
  <si>
    <d:r xmlns:d="http://schemas.openxmlformats.org/spreadsheetml/2006/main">
      <d:rPr>
        <d:sz val="9"/>
        <d:rFont val="Times New Roman"/>
      </d:rPr>
      <d:t xml:space="preserve">26,339.59</d:t>
    </d:r>
  </si>
  <si>
    <d:r xmlns:d="http://schemas.openxmlformats.org/spreadsheetml/2006/main">
      <d:rPr>
        <d:sz val="9"/>
        <d:rFont val="Times New Roman"/>
      </d:rPr>
      <d:t xml:space="preserve">22,920.57</d:t>
    </d:r>
  </si>
  <si>
    <d:r xmlns:d="http://schemas.openxmlformats.org/spreadsheetml/2006/main">
      <d:rPr>
        <d:sz val="9"/>
        <d:rFont val="Times New Roman"/>
      </d:rPr>
      <d:t xml:space="preserve">22,808.10</d:t>
    </d:r>
  </si>
  <si>
    <d:r xmlns:d="http://schemas.openxmlformats.org/spreadsheetml/2006/main">
      <d:rPr>
        <d:sz val="9"/>
        <d:rFont val="Times New Roman"/>
      </d:rPr>
      <d:t xml:space="preserve">21,208.82</d:t>
    </d:r>
  </si>
  <si>
    <d:r xmlns:d="http://schemas.openxmlformats.org/spreadsheetml/2006/main">
      <d:rPr>
        <d:sz val="9"/>
        <d:rFont val="Times New Roman"/>
      </d:rPr>
      <d:t xml:space="preserve">20,368.88</d:t>
    </d:r>
  </si>
  <si>
    <d:r xmlns:d="http://schemas.openxmlformats.org/spreadsheetml/2006/main">
      <d:rPr>
        <d:sz val="9"/>
        <d:rFont val="Times New Roman"/>
      </d:rPr>
      <d:t xml:space="preserve">21,115.44</d:t>
    </d:r>
  </si>
  <si>
    <d:r xmlns:d="http://schemas.openxmlformats.org/spreadsheetml/2006/main">
      <d:rPr>
        <d:sz val="9"/>
        <d:rFont val="Times New Roman"/>
      </d:rPr>
      <d:t xml:space="preserve">-29.28</d:t>
    </d:r>
  </si>
  <si>
    <d:r xmlns:d="http://schemas.openxmlformats.org/spreadsheetml/2006/main">
      <d:rPr>
        <d:sz val="9"/>
        <d:rFont val="Times New Roman"/>
      </d:rPr>
      <d:t xml:space="preserve">18,790.67</d:t>
    </d:r>
  </si>
  <si>
    <d:r xmlns:d="http://schemas.openxmlformats.org/spreadsheetml/2006/main">
      <d:rPr>
        <d:sz val="9"/>
        <d:rFont val="Times New Roman"/>
      </d:rPr>
      <d:t xml:space="preserve">13,373.26</d:t>
    </d:r>
  </si>
  <si>
    <d:r xmlns:d="http://schemas.openxmlformats.org/spreadsheetml/2006/main">
      <d:rPr>
        <d:sz val="9"/>
        <d:rFont val="Times New Roman"/>
      </d:rPr>
      <d:t xml:space="preserve">15,514.60</d:t>
    </d:r>
  </si>
  <si>
    <d:r xmlns:d="http://schemas.openxmlformats.org/spreadsheetml/2006/main">
      <d:rPr>
        <d:sz val="9"/>
        <d:rFont val="Times New Roman"/>
      </d:rPr>
      <d:t xml:space="preserve">15,145.53</d:t>
    </d:r>
  </si>
  <si>
    <d:r xmlns:d="http://schemas.openxmlformats.org/spreadsheetml/2006/main">
      <d:rPr>
        <d:sz val="9"/>
        <d:rFont val="Times New Roman"/>
      </d:rPr>
      <d:t xml:space="preserve">14,140.71</d:t>
    </d:r>
  </si>
  <si>
    <d:r xmlns:d="http://schemas.openxmlformats.org/spreadsheetml/2006/main">
      <d:rPr>
        <d:sz val="9"/>
        <d:rFont val="Times New Roman"/>
      </d:rPr>
      <d:t xml:space="preserve">13,880.31</d:t>
    </d:r>
  </si>
  <si>
    <d:r xmlns:d="http://schemas.openxmlformats.org/spreadsheetml/2006/main">
      <d:rPr>
        <d:sz val="9"/>
        <d:rFont val="Times New Roman"/>
      </d:rPr>
      <d:t xml:space="preserve">13,528.13</d:t>
    </d:r>
  </si>
  <si>
    <d:r xmlns:d="http://schemas.openxmlformats.org/spreadsheetml/2006/main">
      <d:rPr>
        <d:sz val="9"/>
        <d:rFont val="Times New Roman"/>
      </d:rPr>
      <d:t xml:space="preserve">13,385.92</d:t>
    </d:r>
  </si>
  <si>
    <d:r xmlns:d="http://schemas.openxmlformats.org/spreadsheetml/2006/main">
      <d:rPr>
        <d:sz val="9"/>
        <d:rFont val="Times New Roman"/>
      </d:rPr>
      <d:t xml:space="preserve">-42.01</d:t>
    </d:r>
  </si>
  <si>
    <d:r xmlns:d="http://schemas.openxmlformats.org/spreadsheetml/2006/main">
      <d:rPr>
        <d:sz val="9"/>
        <d:rFont val="Times New Roman"/>
      </d:rPr>
      <d:t xml:space="preserve">27,611.74</d:t>
    </d:r>
  </si>
  <si>
    <d:r xmlns:d="http://schemas.openxmlformats.org/spreadsheetml/2006/main">
      <d:rPr>
        <d:sz val="9"/>
        <d:rFont val="Times New Roman"/>
      </d:rPr>
      <d:t xml:space="preserve">26,809.32</d:t>
    </d:r>
  </si>
  <si>
    <d:r xmlns:d="http://schemas.openxmlformats.org/spreadsheetml/2006/main">
      <d:rPr>
        <d:sz val="9"/>
        <d:rFont val="Times New Roman"/>
      </d:rPr>
      <d:t xml:space="preserve">25,969.04</d:t>
    </d:r>
  </si>
  <si>
    <d:r xmlns:d="http://schemas.openxmlformats.org/spreadsheetml/2006/main">
      <d:rPr>
        <d:sz val="9"/>
        <d:rFont val="Times New Roman"/>
      </d:rPr>
      <d:t xml:space="preserve">25,582.12</d:t>
    </d:r>
  </si>
  <si>
    <d:r xmlns:d="http://schemas.openxmlformats.org/spreadsheetml/2006/main">
      <d:rPr>
        <d:sz val="9"/>
        <d:rFont val="Times New Roman"/>
      </d:rPr>
      <d:t xml:space="preserve">24,767.72</d:t>
    </d:r>
  </si>
  <si>
    <d:r xmlns:d="http://schemas.openxmlformats.org/spreadsheetml/2006/main">
      <d:rPr>
        <d:sz val="9"/>
        <d:rFont val="Times New Roman"/>
      </d:rPr>
      <d:t xml:space="preserve">24,288.33</d:t>
    </d:r>
  </si>
  <si>
    <d:r xmlns:d="http://schemas.openxmlformats.org/spreadsheetml/2006/main">
      <d:rPr>
        <d:sz val="9"/>
        <d:rFont val="Times New Roman"/>
      </d:rPr>
      <d:t xml:space="preserve">24,507.76</d:t>
    </d:r>
  </si>
  <si>
    <d:r xmlns:d="http://schemas.openxmlformats.org/spreadsheetml/2006/main">
      <d:rPr>
        <d:sz val="9"/>
        <d:rFont val="Times New Roman"/>
      </d:rPr>
      <d:t xml:space="preserve">26,192.24</d:t>
    </d:r>
  </si>
  <si>
    <d:r xmlns:d="http://schemas.openxmlformats.org/spreadsheetml/2006/main">
      <d:rPr>
        <d:sz val="9"/>
        <d:rFont val="Times New Roman"/>
      </d:rPr>
      <d:t xml:space="preserve">28.91</d:t>
    </d:r>
  </si>
  <si>
    <d:r xmlns:d="http://schemas.openxmlformats.org/spreadsheetml/2006/main">
      <d:rPr>
        <d:sz val="9"/>
        <d:rFont val="Times New Roman"/>
      </d:rPr>
      <d:t xml:space="preserve">27,820.11</d:t>
    </d:r>
  </si>
  <si>
    <d:r xmlns:d="http://schemas.openxmlformats.org/spreadsheetml/2006/main">
      <d:rPr>
        <d:sz val="9"/>
        <d:rFont val="Times New Roman"/>
      </d:rPr>
      <d:t xml:space="preserve">26,598.31</d:t>
    </d:r>
  </si>
  <si>
    <d:r xmlns:d="http://schemas.openxmlformats.org/spreadsheetml/2006/main">
      <d:rPr>
        <d:sz val="9"/>
        <d:rFont val="Times New Roman"/>
      </d:rPr>
      <d:t xml:space="preserve">28,372.08</d:t>
    </d:r>
  </si>
  <si>
    <d:r xmlns:d="http://schemas.openxmlformats.org/spreadsheetml/2006/main">
      <d:rPr>
        <d:sz val="9"/>
        <d:rFont val="Times New Roman"/>
      </d:rPr>
      <d:t xml:space="preserve">23,217.10</d:t>
    </d:r>
  </si>
  <si>
    <d:r xmlns:d="http://schemas.openxmlformats.org/spreadsheetml/2006/main">
      <d:rPr>
        <d:sz val="9"/>
        <d:rFont val="Times New Roman"/>
      </d:rPr>
      <d:t xml:space="preserve">24,208.82</d:t>
    </d:r>
  </si>
  <si>
    <d:r xmlns:d="http://schemas.openxmlformats.org/spreadsheetml/2006/main">
      <d:rPr>
        <d:sz val="9"/>
        <d:rFont val="Times New Roman"/>
      </d:rPr>
      <d:t xml:space="preserve">26,605.54</d:t>
    </d:r>
  </si>
  <si>
    <d:r xmlns:d="http://schemas.openxmlformats.org/spreadsheetml/2006/main">
      <d:rPr>
        <d:sz val="9"/>
        <d:rFont val="Times New Roman"/>
      </d:rPr>
      <d:t xml:space="preserve">22,387.30</d:t>
    </d:r>
  </si>
  <si>
    <d:r xmlns:d="http://schemas.openxmlformats.org/spreadsheetml/2006/main">
      <d:rPr>
        <d:sz val="9"/>
        <d:rFont val="Times New Roman"/>
      </d:rPr>
      <d:t xml:space="preserve">23,631.67</d:t>
    </d:r>
  </si>
  <si>
    <d:r xmlns:d="http://schemas.openxmlformats.org/spreadsheetml/2006/main">
      <d:rPr>
        <d:sz val="9"/>
        <d:rFont val="Times New Roman"/>
      </d:rPr>
      <d:t xml:space="preserve">-14.78</d:t>
    </d:r>
  </si>
  <si>
    <d:r xmlns:d="http://schemas.openxmlformats.org/spreadsheetml/2006/main">
      <d:rPr>
        <d:sz val="9"/>
        <d:rFont val="Times New Roman"/>
      </d:rPr>
      <d:t xml:space="preserve">159.82</d:t>
    </d:r>
  </si>
  <si>
    <d:r xmlns:d="http://schemas.openxmlformats.org/spreadsheetml/2006/main">
      <d:rPr>
        <d:sz val="9"/>
        <d:rFont val="Times New Roman"/>
      </d:rPr>
      <d:t xml:space="preserve">152.80</d:t>
    </d:r>
  </si>
  <si>
    <d:r xmlns:d="http://schemas.openxmlformats.org/spreadsheetml/2006/main">
      <d:rPr>
        <d:sz val="9"/>
        <d:rFont val="Times New Roman"/>
      </d:rPr>
      <d:t xml:space="preserve">129.61</d:t>
    </d:r>
  </si>
  <si>
    <d:r xmlns:d="http://schemas.openxmlformats.org/spreadsheetml/2006/main">
      <d:rPr>
        <d:sz val="9"/>
        <d:rFont val="Times New Roman"/>
      </d:rPr>
      <d:t xml:space="preserve">126.30</d:t>
    </d:r>
  </si>
  <si>
    <d:r xmlns:d="http://schemas.openxmlformats.org/spreadsheetml/2006/main">
      <d:rPr>
        <d:sz val="9"/>
        <d:rFont val="Times New Roman"/>
      </d:rPr>
      <d:t xml:space="preserve">109.55</d:t>
    </d:r>
  </si>
  <si>
    <d:r xmlns:d="http://schemas.openxmlformats.org/spreadsheetml/2006/main">
      <d:rPr>
        <d:sz val="9"/>
        <d:rFont val="Times New Roman"/>
      </d:rPr>
      <d:t xml:space="preserve">102.94</d:t>
    </d:r>
  </si>
  <si>
    <d:r xmlns:d="http://schemas.openxmlformats.org/spreadsheetml/2006/main">
      <d:rPr>
        <d:sz val="9"/>
        <d:rFont val="Times New Roman"/>
      </d:rPr>
      <d:t xml:space="preserve">99.29</d:t>
    </d:r>
  </si>
  <si>
    <d:r xmlns:d="http://schemas.openxmlformats.org/spreadsheetml/2006/main">
      <d:rPr>
        <d:sz val="9"/>
        <d:rFont val="Times New Roman"/>
      </d:rPr>
      <d:t xml:space="preserve">-42.18</d:t>
    </d:r>
  </si>
  <si>
    <d:r xmlns:d="http://schemas.openxmlformats.org/spreadsheetml/2006/main">
      <d:rPr>
        <d:sz val="9"/>
        <d:rFont val="Times New Roman"/>
      </d:rPr>
      <d:t xml:space="preserve">116.68</d:t>
    </d:r>
  </si>
  <si>
    <d:r xmlns:d="http://schemas.openxmlformats.org/spreadsheetml/2006/main">
      <d:rPr>
        <d:sz val="9"/>
        <d:rFont val="Times New Roman"/>
      </d:rPr>
      <d:t xml:space="preserve">117.29</d:t>
    </d:r>
  </si>
  <si>
    <d:r xmlns:d="http://schemas.openxmlformats.org/spreadsheetml/2006/main">
      <d:rPr>
        <d:sz val="9"/>
        <d:rFont val="Times New Roman"/>
      </d:rPr>
      <d:t xml:space="preserve">103.19</d:t>
    </d:r>
  </si>
  <si>
    <d:r xmlns:d="http://schemas.openxmlformats.org/spreadsheetml/2006/main">
      <d:rPr>
        <d:sz val="9"/>
        <d:rFont val="Times New Roman"/>
      </d:rPr>
      <d:t xml:space="preserve">93.23</d:t>
    </d:r>
  </si>
  <si>
    <d:r xmlns:d="http://schemas.openxmlformats.org/spreadsheetml/2006/main">
      <d:rPr>
        <d:sz val="9"/>
        <d:rFont val="Times New Roman"/>
      </d:rPr>
      <d:t xml:space="preserve">92.58</d:t>
    </d:r>
  </si>
  <si>
    <d:r xmlns:d="http://schemas.openxmlformats.org/spreadsheetml/2006/main">
      <d:rPr>
        <d:sz val="9"/>
        <d:rFont val="Times New Roman"/>
      </d:rPr>
      <d:t xml:space="preserve">93.72</d:t>
    </d:r>
  </si>
  <si>
    <d:r xmlns:d="http://schemas.openxmlformats.org/spreadsheetml/2006/main">
      <d:rPr>
        <d:sz val="9"/>
        <d:rFont val="Times New Roman"/>
      </d:rPr>
      <d:t xml:space="preserve">75.68</d:t>
    </d:r>
  </si>
  <si>
    <d:r xmlns:d="http://schemas.openxmlformats.org/spreadsheetml/2006/main">
      <d:rPr>
        <d:sz val="9"/>
        <d:rFont val="Times New Roman"/>
      </d:rPr>
      <d:t xml:space="preserve">88.26</d:t>
    </d:r>
  </si>
  <si>
    <d:r xmlns:d="http://schemas.openxmlformats.org/spreadsheetml/2006/main">
      <d:rPr>
        <d:sz val="9"/>
        <d:rFont val="Times New Roman"/>
      </d:rPr>
      <d:t xml:space="preserve">4.02</d:t>
    </d:r>
  </si>
  <si>
    <d:r xmlns:d="http://schemas.openxmlformats.org/spreadsheetml/2006/main">
      <d:rPr>
        <d:sz val="9"/>
        <d:rFont val="Times New Roman"/>
      </d:rPr>
      <d:t xml:space="preserve">0.07</d:t>
    </d:r>
  </si>
  <si>
    <d:r xmlns:d="http://schemas.openxmlformats.org/spreadsheetml/2006/main">
      <d:rPr>
        <d:sz val="9"/>
        <d:rFont val="Times New Roman"/>
      </d:rPr>
      <d:t xml:space="preserve">0.04</d:t>
    </d:r>
  </si>
  <si>
    <d:r xmlns:d="http://schemas.openxmlformats.org/spreadsheetml/2006/main">
      <d:rPr>
        <d:sz val="9"/>
        <d:rFont val="Times New Roman"/>
      </d:rPr>
      <d:t xml:space="preserve">NO, NA</d:t>
    </d:r>
  </si>
  <si>
    <d:r xmlns:d="http://schemas.openxmlformats.org/spreadsheetml/2006/main">
      <d:rPr>
        <d:sz val="9"/>
        <d:rFont val="Times New Roman"/>
      </d:rPr>
      <d:t xml:space="preserve">116.61</d:t>
    </d:r>
  </si>
  <si>
    <d:r xmlns:d="http://schemas.openxmlformats.org/spreadsheetml/2006/main">
      <d:rPr>
        <d:sz val="9"/>
        <d:rFont val="Times New Roman"/>
      </d:rPr>
      <d:t xml:space="preserve">117.25</d:t>
    </d:r>
  </si>
  <si>
    <d:r xmlns:d="http://schemas.openxmlformats.org/spreadsheetml/2006/main">
      <d:rPr>
        <d:sz val="9"/>
        <d:rFont val="Times New Roman"/>
      </d:rPr>
      <d:t xml:space="preserve">103.12</d:t>
    </d:r>
  </si>
  <si>
    <d:r xmlns:d="http://schemas.openxmlformats.org/spreadsheetml/2006/main">
      <d:rPr>
        <d:sz val="9"/>
        <d:rFont val="Times New Roman"/>
      </d:rPr>
      <d:t xml:space="preserve">93.17</d:t>
    </d:r>
  </si>
  <si>
    <d:r xmlns:d="http://schemas.openxmlformats.org/spreadsheetml/2006/main">
      <d:rPr>
        <d:sz val="9"/>
        <d:rFont val="Times New Roman"/>
      </d:rPr>
      <d:t xml:space="preserve">92.53</d:t>
    </d:r>
  </si>
  <si>
    <d:r xmlns:d="http://schemas.openxmlformats.org/spreadsheetml/2006/main">
      <d:rPr>
        <d:sz val="9"/>
        <d:rFont val="Times New Roman"/>
      </d:rPr>
      <d:t xml:space="preserve">93.69</d:t>
    </d:r>
  </si>
  <si>
    <d:r xmlns:d="http://schemas.openxmlformats.org/spreadsheetml/2006/main">
      <d:rPr>
        <d:sz val="9"/>
        <d:rFont val="Times New Roman"/>
      </d:rPr>
      <d:t xml:space="preserve">75.67</d:t>
    </d:r>
  </si>
  <si>
    <d:r xmlns:d="http://schemas.openxmlformats.org/spreadsheetml/2006/main">
      <d:rPr>
        <d:sz val="9"/>
        <d:rFont val="Times New Roman"/>
      </d:rPr>
      <d:t xml:space="preserve">4.36</d:t>
    </d:r>
  </si>
  <si>
    <d:r xmlns:d="http://schemas.openxmlformats.org/spreadsheetml/2006/main">
      <d:rPr>
        <d:sz val="9"/>
        <d:rFont val="Times New Roman"/>
      </d:rPr>
      <d:t xml:space="preserve">19,722.50</d:t>
    </d:r>
  </si>
  <si>
    <d:r xmlns:d="http://schemas.openxmlformats.org/spreadsheetml/2006/main">
      <d:rPr>
        <d:sz val="9"/>
        <d:rFont val="Times New Roman"/>
      </d:rPr>
      <d:t xml:space="preserve">13,858.45</d:t>
    </d:r>
  </si>
  <si>
    <d:r xmlns:d="http://schemas.openxmlformats.org/spreadsheetml/2006/main">
      <d:rPr>
        <d:sz val="9"/>
        <d:rFont val="Times New Roman"/>
      </d:rPr>
      <d:t xml:space="preserve">16,090.70</d:t>
    </d:r>
  </si>
  <si>
    <d:r xmlns:d="http://schemas.openxmlformats.org/spreadsheetml/2006/main">
      <d:rPr>
        <d:sz val="9"/>
        <d:rFont val="Times New Roman"/>
      </d:rPr>
      <d:t xml:space="preserve">16,167.64</d:t>
    </d:r>
  </si>
  <si>
    <d:r xmlns:d="http://schemas.openxmlformats.org/spreadsheetml/2006/main">
      <d:rPr>
        <d:sz val="9"/>
        <d:rFont val="Times New Roman"/>
      </d:rPr>
      <d:t xml:space="preserve">14,373.04</d:t>
    </d:r>
  </si>
  <si>
    <d:r xmlns:d="http://schemas.openxmlformats.org/spreadsheetml/2006/main">
      <d:rPr>
        <d:sz val="9"/>
        <d:rFont val="Times New Roman"/>
      </d:rPr>
      <d:t xml:space="preserve">15,104.61</d:t>
    </d:r>
  </si>
  <si>
    <d:r xmlns:d="http://schemas.openxmlformats.org/spreadsheetml/2006/main">
      <d:rPr>
        <d:sz val="9"/>
        <d:rFont val="Times New Roman"/>
      </d:rPr>
      <d:t xml:space="preserve">15,199.12</d:t>
    </d:r>
  </si>
  <si>
    <d:r xmlns:d="http://schemas.openxmlformats.org/spreadsheetml/2006/main">
      <d:rPr>
        <d:sz val="9"/>
        <d:rFont val="Times New Roman"/>
      </d:rPr>
      <d:t xml:space="preserve">15,291.80</d:t>
    </d:r>
  </si>
  <si>
    <d:r xmlns:d="http://schemas.openxmlformats.org/spreadsheetml/2006/main">
      <d:rPr>
        <d:sz val="9"/>
        <d:rFont val="Times New Roman"/>
      </d:rPr>
      <d:t xml:space="preserve">-17.14</d:t>
    </d:r>
  </si>
  <si>
    <d:r xmlns:d="http://schemas.openxmlformats.org/spreadsheetml/2006/main">
      <d:rPr>
        <d:sz val="9"/>
        <d:rFont val="Times New Roman"/>
      </d:rPr>
      <d:t xml:space="preserve">5,610.22</d:t>
    </d:r>
  </si>
  <si>
    <d:r xmlns:d="http://schemas.openxmlformats.org/spreadsheetml/2006/main">
      <d:rPr>
        <d:sz val="9"/>
        <d:rFont val="Times New Roman"/>
      </d:rPr>
      <d:t xml:space="preserve">4,612.01</d:t>
    </d:r>
  </si>
  <si>
    <d:r xmlns:d="http://schemas.openxmlformats.org/spreadsheetml/2006/main">
      <d:rPr>
        <d:sz val="9"/>
        <d:rFont val="Times New Roman"/>
      </d:rPr>
      <d:t xml:space="preserve">4,619.74</d:t>
    </d:r>
  </si>
  <si>
    <d:r xmlns:d="http://schemas.openxmlformats.org/spreadsheetml/2006/main">
      <d:rPr>
        <d:sz val="9"/>
        <d:rFont val="Times New Roman"/>
      </d:rPr>
      <d:t xml:space="preserve">4,918.27</d:t>
    </d:r>
  </si>
  <si>
    <d:r xmlns:d="http://schemas.openxmlformats.org/spreadsheetml/2006/main">
      <d:rPr>
        <d:sz val="9"/>
        <d:rFont val="Times New Roman"/>
      </d:rPr>
      <d:t xml:space="preserve">4,616.36</d:t>
    </d:r>
  </si>
  <si>
    <d:r xmlns:d="http://schemas.openxmlformats.org/spreadsheetml/2006/main">
      <d:rPr>
        <d:sz val="9"/>
        <d:rFont val="Times New Roman"/>
      </d:rPr>
      <d:t xml:space="preserve">4,505.86</d:t>
    </d:r>
  </si>
  <si>
    <d:r xmlns:d="http://schemas.openxmlformats.org/spreadsheetml/2006/main">
      <d:rPr>
        <d:sz val="9"/>
        <d:rFont val="Times New Roman"/>
      </d:rPr>
      <d:t xml:space="preserve">4,615.70</d:t>
    </d:r>
  </si>
  <si>
    <d:r xmlns:d="http://schemas.openxmlformats.org/spreadsheetml/2006/main">
      <d:rPr>
        <d:sz val="9"/>
        <d:rFont val="Times New Roman"/>
      </d:rPr>
      <d:t xml:space="preserve">4,400.45</d:t>
    </d:r>
  </si>
  <si>
    <d:r xmlns:d="http://schemas.openxmlformats.org/spreadsheetml/2006/main">
      <d:rPr>
        <d:sz val="9"/>
        <d:rFont val="Times New Roman"/>
      </d:rPr>
      <d:t xml:space="preserve">-17.33</d:t>
    </d:r>
  </si>
  <si>
    <d:r xmlns:d="http://schemas.openxmlformats.org/spreadsheetml/2006/main">
      <d:rPr>
        <d:sz val="9"/>
        <d:rFont val="Times New Roman"/>
      </d:rPr>
      <d:t xml:space="preserve">6,133.76</d:t>
    </d:r>
  </si>
  <si>
    <d:r xmlns:d="http://schemas.openxmlformats.org/spreadsheetml/2006/main">
      <d:rPr>
        <d:sz val="9"/>
        <d:rFont val="Times New Roman"/>
      </d:rPr>
      <d:t xml:space="preserve">5,475.31</d:t>
    </d:r>
  </si>
  <si>
    <d:r xmlns:d="http://schemas.openxmlformats.org/spreadsheetml/2006/main">
      <d:rPr>
        <d:sz val="9"/>
        <d:rFont val="Times New Roman"/>
      </d:rPr>
      <d:t xml:space="preserve">6,070.45</d:t>
    </d:r>
  </si>
  <si>
    <d:r xmlns:d="http://schemas.openxmlformats.org/spreadsheetml/2006/main">
      <d:rPr>
        <d:sz val="9"/>
        <d:rFont val="Times New Roman"/>
      </d:rPr>
      <d:t xml:space="preserve">6,266.99</d:t>
    </d:r>
  </si>
  <si>
    <d:r xmlns:d="http://schemas.openxmlformats.org/spreadsheetml/2006/main">
      <d:rPr>
        <d:sz val="9"/>
        <d:rFont val="Times New Roman"/>
      </d:rPr>
      <d:t xml:space="preserve">5,919.68</d:t>
    </d:r>
  </si>
  <si>
    <d:r xmlns:d="http://schemas.openxmlformats.org/spreadsheetml/2006/main">
      <d:rPr>
        <d:sz val="9"/>
        <d:rFont val="Times New Roman"/>
      </d:rPr>
      <d:t xml:space="preserve">6,619.65</d:t>
    </d:r>
  </si>
  <si>
    <d:r xmlns:d="http://schemas.openxmlformats.org/spreadsheetml/2006/main">
      <d:rPr>
        <d:sz val="9"/>
        <d:rFont val="Times New Roman"/>
      </d:rPr>
      <d:t xml:space="preserve">6,583.68</d:t>
    </d:r>
  </si>
  <si>
    <d:r xmlns:d="http://schemas.openxmlformats.org/spreadsheetml/2006/main">
      <d:rPr>
        <d:sz val="9"/>
        <d:rFont val="Times New Roman"/>
      </d:rPr>
      <d:t xml:space="preserve">6,985.08</d:t>
    </d:r>
  </si>
  <si>
    <d:r xmlns:d="http://schemas.openxmlformats.org/spreadsheetml/2006/main">
      <d:rPr>
        <d:sz val="9"/>
        <d:rFont val="Times New Roman"/>
      </d:rPr>
      <d:t xml:space="preserve">169.66</d:t>
    </d:r>
  </si>
  <si>
    <d:r xmlns:d="http://schemas.openxmlformats.org/spreadsheetml/2006/main">
      <d:rPr>
        <d:sz val="9"/>
        <d:rFont val="Times New Roman"/>
      </d:rPr>
      <d:t xml:space="preserve">7,840.84</d:t>
    </d:r>
  </si>
  <si>
    <d:r xmlns:d="http://schemas.openxmlformats.org/spreadsheetml/2006/main">
      <d:rPr>
        <d:sz val="9"/>
        <d:rFont val="Times New Roman"/>
      </d:rPr>
      <d:t xml:space="preserve">3,640.15</d:t>
    </d:r>
  </si>
  <si>
    <d:r xmlns:d="http://schemas.openxmlformats.org/spreadsheetml/2006/main">
      <d:rPr>
        <d:sz val="9"/>
        <d:rFont val="Times New Roman"/>
      </d:rPr>
      <d:t xml:space="preserve">5,282.47</d:t>
    </d:r>
  </si>
  <si>
    <d:r xmlns:d="http://schemas.openxmlformats.org/spreadsheetml/2006/main">
      <d:rPr>
        <d:sz val="9"/>
        <d:rFont val="Times New Roman"/>
      </d:rPr>
      <d:t xml:space="preserve">4,869.03</d:t>
    </d:r>
  </si>
  <si>
    <d:r xmlns:d="http://schemas.openxmlformats.org/spreadsheetml/2006/main">
      <d:rPr>
        <d:sz val="9"/>
        <d:rFont val="Times New Roman"/>
      </d:rPr>
      <d:t xml:space="preserve">3,722.28</d:t>
    </d:r>
  </si>
  <si>
    <d:r xmlns:d="http://schemas.openxmlformats.org/spreadsheetml/2006/main">
      <d:rPr>
        <d:sz val="9"/>
        <d:rFont val="Times New Roman"/>
      </d:rPr>
      <d:t xml:space="preserve">3,871.90</d:t>
    </d:r>
  </si>
  <si>
    <d:r xmlns:d="http://schemas.openxmlformats.org/spreadsheetml/2006/main">
      <d:rPr>
        <d:sz val="9"/>
        <d:rFont val="Times New Roman"/>
      </d:rPr>
      <d:t xml:space="preserve">3,883.91</d:t>
    </d:r>
  </si>
  <si>
    <d:r xmlns:d="http://schemas.openxmlformats.org/spreadsheetml/2006/main">
      <d:rPr>
        <d:sz val="9"/>
        <d:rFont val="Times New Roman"/>
      </d:rPr>
      <d:t xml:space="preserve">3,789.87</d:t>
    </d:r>
  </si>
  <si>
    <d:r xmlns:d="http://schemas.openxmlformats.org/spreadsheetml/2006/main">
      <d:rPr>
        <d:sz val="9"/>
        <d:rFont val="Times New Roman"/>
      </d:rPr>
      <d:t xml:space="preserve">-63.31</d:t>
    </d:r>
  </si>
  <si>
    <d:r xmlns:d="http://schemas.openxmlformats.org/spreadsheetml/2006/main">
      <d:rPr>
        <d:sz val="9"/>
        <d:rFont val="Times New Roman"/>
      </d:rPr>
      <d:t xml:space="preserve">111.68</d:t>
    </d:r>
  </si>
  <si>
    <d:r xmlns:d="http://schemas.openxmlformats.org/spreadsheetml/2006/main">
      <d:rPr>
        <d:sz val="9"/>
        <d:rFont val="Times New Roman"/>
      </d:rPr>
      <d:t xml:space="preserve">108.66</d:t>
    </d:r>
  </si>
  <si>
    <d:r xmlns:d="http://schemas.openxmlformats.org/spreadsheetml/2006/main">
      <d:rPr>
        <d:sz val="9"/>
        <d:rFont val="Times New Roman"/>
      </d:rPr>
      <d:t xml:space="preserve">89.35</d:t>
    </d:r>
  </si>
  <si>
    <d:r xmlns:d="http://schemas.openxmlformats.org/spreadsheetml/2006/main">
      <d:rPr>
        <d:sz val="9"/>
        <d:rFont val="Times New Roman"/>
      </d:rPr>
      <d:t xml:space="preserve">91.62</d:t>
    </d:r>
  </si>
  <si>
    <d:r xmlns:d="http://schemas.openxmlformats.org/spreadsheetml/2006/main">
      <d:rPr>
        <d:sz val="9"/>
        <d:rFont val="Times New Roman"/>
      </d:rPr>
      <d:t xml:space="preserve">91.54</d:t>
    </d:r>
  </si>
  <si>
    <d:r xmlns:d="http://schemas.openxmlformats.org/spreadsheetml/2006/main">
      <d:rPr>
        <d:sz val="9"/>
        <d:rFont val="Times New Roman"/>
      </d:rPr>
      <d:t xml:space="preserve">86.60</d:t>
    </d:r>
  </si>
  <si>
    <d:r xmlns:d="http://schemas.openxmlformats.org/spreadsheetml/2006/main">
      <d:rPr>
        <d:sz val="9"/>
        <d:rFont val="Times New Roman"/>
      </d:rPr>
      <d:t xml:space="preserve">89.88</d:t>
    </d:r>
  </si>
  <si>
    <d:r xmlns:d="http://schemas.openxmlformats.org/spreadsheetml/2006/main">
      <d:rPr>
        <d:sz val="9"/>
        <d:rFont val="Times New Roman"/>
      </d:rPr>
      <d:t xml:space="preserve">94.38</d:t>
    </d:r>
  </si>
  <si>
    <d:r xmlns:d="http://schemas.openxmlformats.org/spreadsheetml/2006/main">
      <d:rPr>
        <d:sz val="9"/>
        <d:rFont val="Times New Roman"/>
      </d:rPr>
      <d:t xml:space="preserve">-55.91</d:t>
    </d:r>
  </si>
  <si>
    <d:r xmlns:d="http://schemas.openxmlformats.org/spreadsheetml/2006/main">
      <d:rPr>
        <d:sz val="9"/>
        <d:rFont val="Times New Roman"/>
      </d:rPr>
      <d:t xml:space="preserve">25.99</d:t>
    </d:r>
  </si>
  <si>
    <d:r xmlns:d="http://schemas.openxmlformats.org/spreadsheetml/2006/main">
      <d:rPr>
        <d:sz val="9"/>
        <d:rFont val="Times New Roman"/>
      </d:rPr>
      <d:t xml:space="preserve">22.33</d:t>
    </d:r>
  </si>
  <si>
    <d:r xmlns:d="http://schemas.openxmlformats.org/spreadsheetml/2006/main">
      <d:rPr>
        <d:sz val="9"/>
        <d:rFont val="Times New Roman"/>
      </d:rPr>
      <d:t xml:space="preserve">28.70</d:t>
    </d:r>
  </si>
  <si>
    <d:r xmlns:d="http://schemas.openxmlformats.org/spreadsheetml/2006/main">
      <d:rPr>
        <d:sz val="9"/>
        <d:rFont val="Times New Roman"/>
      </d:rPr>
      <d:t xml:space="preserve">21.74</d:t>
    </d:r>
  </si>
  <si>
    <d:r xmlns:d="http://schemas.openxmlformats.org/spreadsheetml/2006/main">
      <d:rPr>
        <d:sz val="9"/>
        <d:rFont val="Times New Roman"/>
      </d:rPr>
      <d:t xml:space="preserve">23.19</d:t>
    </d:r>
  </si>
  <si>
    <d:r xmlns:d="http://schemas.openxmlformats.org/spreadsheetml/2006/main">
      <d:rPr>
        <d:sz val="9"/>
        <d:rFont val="Times New Roman"/>
      </d:rPr>
      <d:t xml:space="preserve">20.60</d:t>
    </d:r>
  </si>
  <si>
    <d:r xmlns:d="http://schemas.openxmlformats.org/spreadsheetml/2006/main">
      <d:rPr>
        <d:sz val="9"/>
        <d:rFont val="Times New Roman"/>
      </d:rPr>
      <d:t xml:space="preserve">25.96</d:t>
    </d:r>
  </si>
  <si>
    <d:r xmlns:d="http://schemas.openxmlformats.org/spreadsheetml/2006/main">
      <d:rPr>
        <d:sz val="9"/>
        <d:rFont val="Times New Roman"/>
      </d:rPr>
      <d:t xml:space="preserve">22.02</d:t>
    </d:r>
  </si>
  <si>
    <d:r xmlns:d="http://schemas.openxmlformats.org/spreadsheetml/2006/main">
      <d:rPr>
        <d:sz val="9"/>
        <d:rFont val="Times New Roman"/>
      </d:rPr>
      <d:t xml:space="preserve">147.88</d:t>
    </d:r>
  </si>
  <si>
    <d:r xmlns:d="http://schemas.openxmlformats.org/spreadsheetml/2006/main">
      <d:rPr>
        <d:sz val="9"/>
        <d:rFont val="Times New Roman"/>
      </d:rPr>
      <d:t xml:space="preserve">151.89</d:t>
    </d:r>
  </si>
  <si>
    <d:r xmlns:d="http://schemas.openxmlformats.org/spreadsheetml/2006/main">
      <d:rPr>
        <d:sz val="9"/>
        <d:rFont val="Times New Roman"/>
      </d:rPr>
      <d:t xml:space="preserve">150.52</d:t>
    </d:r>
  </si>
  <si>
    <d:r xmlns:d="http://schemas.openxmlformats.org/spreadsheetml/2006/main">
      <d:rPr>
        <d:sz val="9"/>
        <d:rFont val="Times New Roman"/>
      </d:rPr>
      <d:t xml:space="preserve">149.09</d:t>
    </d:r>
  </si>
  <si>
    <d:r xmlns:d="http://schemas.openxmlformats.org/spreadsheetml/2006/main">
      <d:rPr>
        <d:sz val="9"/>
        <d:rFont val="Times New Roman"/>
      </d:rPr>
      <d:t xml:space="preserve">151.79</d:t>
    </d:r>
  </si>
  <si>
    <d:r xmlns:d="http://schemas.openxmlformats.org/spreadsheetml/2006/main">
      <d:rPr>
        <d:sz val="9"/>
        <d:rFont val="Times New Roman"/>
      </d:rPr>
      <d:t xml:space="preserve">153.77</d:t>
    </d:r>
  </si>
  <si>
    <d:r xmlns:d="http://schemas.openxmlformats.org/spreadsheetml/2006/main">
      <d:rPr>
        <d:sz val="9"/>
        <d:rFont val="Times New Roman"/>
      </d:rPr>
      <d:t xml:space="preserve">153.11</d:t>
    </d:r>
  </si>
  <si>
    <d:r xmlns:d="http://schemas.openxmlformats.org/spreadsheetml/2006/main">
      <d:rPr>
        <d:sz val="9"/>
        <d:rFont val="Times New Roman"/>
      </d:rPr>
      <d:t xml:space="preserve">152.27</d:t>
    </d:r>
  </si>
  <si>
    <d:r xmlns:d="http://schemas.openxmlformats.org/spreadsheetml/2006/main">
      <d:rPr>
        <d:sz val="9"/>
        <d:rFont val="Times New Roman"/>
      </d:rPr>
      <d:t xml:space="preserve">-6.45</d:t>
    </d:r>
  </si>
  <si>
    <d:r xmlns:d="http://schemas.openxmlformats.org/spreadsheetml/2006/main">
      <d:rPr>
        <d:sz val="9"/>
        <d:rFont val="Times New Roman"/>
      </d:rPr>
      <d:t xml:space="preserve">137.81</d:t>
    </d:r>
  </si>
  <si>
    <d:r xmlns:d="http://schemas.openxmlformats.org/spreadsheetml/2006/main">
      <d:rPr>
        <d:sz val="9"/>
        <d:rFont val="Times New Roman"/>
      </d:rPr>
      <d:t xml:space="preserve">136.34</d:t>
    </d:r>
  </si>
  <si>
    <d:r xmlns:d="http://schemas.openxmlformats.org/spreadsheetml/2006/main">
      <d:rPr>
        <d:sz val="9"/>
        <d:rFont val="Times New Roman"/>
      </d:rPr>
      <d:t xml:space="preserve">134.93</d:t>
    </d:r>
  </si>
  <si>
    <d:r xmlns:d="http://schemas.openxmlformats.org/spreadsheetml/2006/main">
      <d:rPr>
        <d:sz val="9"/>
        <d:rFont val="Times New Roman"/>
      </d:rPr>
      <d:t xml:space="preserve">134.09</d:t>
    </d:r>
  </si>
  <si>
    <d:r xmlns:d="http://schemas.openxmlformats.org/spreadsheetml/2006/main">
      <d:rPr>
        <d:sz val="9"/>
        <d:rFont val="Times New Roman"/>
      </d:rPr>
      <d:t xml:space="preserve">133.25</d:t>
    </d:r>
  </si>
  <si>
    <d:r xmlns:d="http://schemas.openxmlformats.org/spreadsheetml/2006/main">
      <d:rPr>
        <d:sz val="9"/>
        <d:rFont val="Times New Roman"/>
      </d:rPr>
      <d:t xml:space="preserve">132.41</d:t>
    </d:r>
  </si>
  <si>
    <d:r xmlns:d="http://schemas.openxmlformats.org/spreadsheetml/2006/main">
      <d:rPr>
        <d:sz val="9"/>
        <d:rFont val="Times New Roman"/>
      </d:rPr>
      <d:t xml:space="preserve">131.57</d:t>
    </d:r>
  </si>
  <si>
    <d:r xmlns:d="http://schemas.openxmlformats.org/spreadsheetml/2006/main">
      <d:rPr>
        <d:sz val="9"/>
        <d:rFont val="Times New Roman"/>
      </d:rPr>
      <d:t xml:space="preserve">130.73</d:t>
    </d:r>
  </si>
  <si>
    <d:r xmlns:d="http://schemas.openxmlformats.org/spreadsheetml/2006/main">
      <d:rPr>
        <d:sz val="9"/>
        <d:rFont val="Times New Roman"/>
      </d:rPr>
      <d:t xml:space="preserve">-18.98</d:t>
    </d:r>
  </si>
  <si>
    <d:r xmlns:d="http://schemas.openxmlformats.org/spreadsheetml/2006/main">
      <d:rPr>
        <d:sz val="9"/>
        <d:rFont val="Times New Roman"/>
      </d:rPr>
      <d:t xml:space="preserve">10.07</d:t>
    </d:r>
  </si>
  <si>
    <d:r xmlns:d="http://schemas.openxmlformats.org/spreadsheetml/2006/main">
      <d:rPr>
        <d:sz val="9"/>
        <d:rFont val="Times New Roman"/>
      </d:rPr>
      <d:t xml:space="preserve">15.56</d:t>
    </d:r>
  </si>
  <si>
    <d:r xmlns:d="http://schemas.openxmlformats.org/spreadsheetml/2006/main">
      <d:rPr>
        <d:sz val="9"/>
        <d:rFont val="Times New Roman"/>
      </d:rPr>
      <d:t xml:space="preserve">15.59</d:t>
    </d:r>
  </si>
  <si>
    <d:r xmlns:d="http://schemas.openxmlformats.org/spreadsheetml/2006/main">
      <d:rPr>
        <d:sz val="9"/>
        <d:rFont val="Times New Roman"/>
      </d:rPr>
      <d:t xml:space="preserve">15.00</d:t>
    </d:r>
  </si>
  <si>
    <d:r xmlns:d="http://schemas.openxmlformats.org/spreadsheetml/2006/main">
      <d:rPr>
        <d:sz val="9"/>
        <d:rFont val="Times New Roman"/>
      </d:rPr>
      <d:t xml:space="preserve">18.54</d:t>
    </d:r>
  </si>
  <si>
    <d:r xmlns:d="http://schemas.openxmlformats.org/spreadsheetml/2006/main">
      <d:rPr>
        <d:sz val="9"/>
        <d:rFont val="Times New Roman"/>
      </d:rPr>
      <d:t xml:space="preserve">21.36</d:t>
    </d:r>
  </si>
  <si>
    <d:r xmlns:d="http://schemas.openxmlformats.org/spreadsheetml/2006/main">
      <d:rPr>
        <d:sz val="9"/>
        <d:rFont val="Times New Roman"/>
      </d:rPr>
      <d:t xml:space="preserve">21.54</d:t>
    </d:r>
  </si>
  <si>
    <d:r xmlns:d="http://schemas.openxmlformats.org/spreadsheetml/2006/main">
      <d:rPr>
        <d:sz val="9"/>
        <d:rFont val="Times New Roman"/>
      </d:rPr>
      <d:t xml:space="preserve">1,427.83</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</si>
  <si>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</si>
  <si>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-3,034.94</d:t>
    </d:r>
  </si>
  <si>
    <d:r xmlns:d="http://schemas.openxmlformats.org/spreadsheetml/2006/main">
      <d:rPr>
        <d:sz val="9"/>
        <d:rFont val="Times New Roman"/>
      </d:rPr>
      <d:t xml:space="preserve">-3,174.21</d:t>
    </d:r>
  </si>
  <si>
    <d:r xmlns:d="http://schemas.openxmlformats.org/spreadsheetml/2006/main">
      <d:rPr>
        <d:sz val="9"/>
        <d:rFont val="Times New Roman"/>
      </d:rPr>
      <d:t xml:space="preserve">-2,040.54</d:t>
    </d:r>
  </si>
  <si>
    <d:r xmlns:d="http://schemas.openxmlformats.org/spreadsheetml/2006/main">
      <d:rPr>
        <d:sz val="9"/>
        <d:rFont val="Times New Roman"/>
      </d:rPr>
      <d:t xml:space="preserve">-1,903.48</d:t>
    </d:r>
  </si>
  <si>
    <d:r xmlns:d="http://schemas.openxmlformats.org/spreadsheetml/2006/main">
      <d:rPr>
        <d:sz val="9"/>
        <d:rFont val="Times New Roman"/>
      </d:rPr>
      <d:t xml:space="preserve">-1,972.64</d:t>
    </d:r>
  </si>
  <si>
    <d:r xmlns:d="http://schemas.openxmlformats.org/spreadsheetml/2006/main">
      <d:rPr>
        <d:sz val="9"/>
        <d:rFont val="Times New Roman"/>
      </d:rPr>
      <d:t xml:space="preserve">-2,101.84</d:t>
    </d:r>
  </si>
  <si>
    <d:r xmlns:d="http://schemas.openxmlformats.org/spreadsheetml/2006/main">
      <d:rPr>
        <d:sz val="9"/>
        <d:rFont val="Times New Roman"/>
      </d:rPr>
      <d:t xml:space="preserve">-2,099.94</d:t>
    </d:r>
  </si>
  <si>
    <d:r xmlns:d="http://schemas.openxmlformats.org/spreadsheetml/2006/main">
      <d:rPr>
        <d:sz val="9"/>
        <d:rFont val="Times New Roman"/>
      </d:rPr>
      <d:t xml:space="preserve">-2,086.93</d:t>
    </d:r>
  </si>
  <si>
    <d:r xmlns:d="http://schemas.openxmlformats.org/spreadsheetml/2006/main">
      <d:rPr>
        <d:sz val="9"/>
        <d:rFont val="Times New Roman"/>
      </d:rPr>
      <d:t xml:space="preserve">-25.45</d:t>
    </d:r>
  </si>
  <si>
    <d:r xmlns:d="http://schemas.openxmlformats.org/spreadsheetml/2006/main">
      <d:rPr>
        <d:sz val="9"/>
        <d:rFont val="Times New Roman"/>
      </d:rPr>
      <d:t xml:space="preserve">-3,959.22</d:t>
    </d:r>
  </si>
  <si>
    <d:r xmlns:d="http://schemas.openxmlformats.org/spreadsheetml/2006/main">
      <d:rPr>
        <d:sz val="9"/>
        <d:rFont val="Times New Roman"/>
      </d:rPr>
      <d:t xml:space="preserve">-4,013.74</d:t>
    </d:r>
  </si>
  <si>
    <d:r xmlns:d="http://schemas.openxmlformats.org/spreadsheetml/2006/main">
      <d:rPr>
        <d:sz val="9"/>
        <d:rFont val="Times New Roman"/>
      </d:rPr>
      <d:t xml:space="preserve">-4,042.11</d:t>
    </d:r>
  </si>
  <si>
    <d:r xmlns:d="http://schemas.openxmlformats.org/spreadsheetml/2006/main">
      <d:rPr>
        <d:sz val="9"/>
        <d:rFont val="Times New Roman"/>
      </d:rPr>
      <d:t xml:space="preserve">-4,040.80</d:t>
    </d:r>
  </si>
  <si>
    <d:r xmlns:d="http://schemas.openxmlformats.org/spreadsheetml/2006/main">
      <d:rPr>
        <d:sz val="9"/>
        <d:rFont val="Times New Roman"/>
      </d:rPr>
      <d:t xml:space="preserve">-4,099.02</d:t>
    </d:r>
  </si>
  <si>
    <d:r xmlns:d="http://schemas.openxmlformats.org/spreadsheetml/2006/main">
      <d:rPr>
        <d:sz val="9"/>
        <d:rFont val="Times New Roman"/>
      </d:rPr>
      <d:t xml:space="preserve">-4,127.82</d:t>
    </d:r>
  </si>
  <si>
    <d:r xmlns:d="http://schemas.openxmlformats.org/spreadsheetml/2006/main">
      <d:rPr>
        <d:sz val="9"/>
        <d:rFont val="Times New Roman"/>
      </d:rPr>
      <d:t xml:space="preserve">-4,156.78</d:t>
    </d:r>
  </si>
  <si>
    <d:r xmlns:d="http://schemas.openxmlformats.org/spreadsheetml/2006/main">
      <d:rPr>
        <d:sz val="9"/>
        <d:rFont val="Times New Roman"/>
      </d:rPr>
      <d:t xml:space="preserve">-4,185.90</d:t>
    </d:r>
  </si>
  <si>
    <d:r xmlns:d="http://schemas.openxmlformats.org/spreadsheetml/2006/main">
      <d:rPr>
        <d:sz val="9"/>
        <d:rFont val="Times New Roman"/>
      </d:rPr>
      <d:t xml:space="preserve">42.57</d:t>
    </d:r>
  </si>
  <si>
    <d:r xmlns:d="http://schemas.openxmlformats.org/spreadsheetml/2006/main">
      <d:rPr>
        <d:sz val="9"/>
        <d:rFont val="Times New Roman"/>
      </d:rPr>
      <d:t xml:space="preserve">605.46</d:t>
    </d:r>
  </si>
  <si>
    <d:r xmlns:d="http://schemas.openxmlformats.org/spreadsheetml/2006/main">
      <d:rPr>
        <d:sz val="9"/>
        <d:rFont val="Times New Roman"/>
      </d:rPr>
      <d:t xml:space="preserve">641.96</d:t>
    </d:r>
  </si>
  <si>
    <d:r xmlns:d="http://schemas.openxmlformats.org/spreadsheetml/2006/main">
      <d:rPr>
        <d:sz val="9"/>
        <d:rFont val="Times New Roman"/>
      </d:rPr>
      <d:t xml:space="preserve">863.67</d:t>
    </d:r>
  </si>
  <si>
    <d:r xmlns:d="http://schemas.openxmlformats.org/spreadsheetml/2006/main">
      <d:rPr>
        <d:sz val="9"/>
        <d:rFont val="Times New Roman"/>
      </d:rPr>
      <d:t xml:space="preserve">932.79</d:t>
    </d:r>
  </si>
  <si>
    <d:r xmlns:d="http://schemas.openxmlformats.org/spreadsheetml/2006/main">
      <d:rPr>
        <d:sz val="9"/>
        <d:rFont val="Times New Roman"/>
      </d:rPr>
      <d:t xml:space="preserve">963.71</d:t>
    </d:r>
  </si>
  <si>
    <d:r xmlns:d="http://schemas.openxmlformats.org/spreadsheetml/2006/main">
      <d:rPr>
        <d:sz val="9"/>
        <d:rFont val="Times New Roman"/>
      </d:rPr>
      <d:t xml:space="preserve">1,040.09</d:t>
    </d:r>
  </si>
  <si>
    <d:r xmlns:d="http://schemas.openxmlformats.org/spreadsheetml/2006/main">
      <d:rPr>
        <d:sz val="9"/>
        <d:rFont val="Times New Roman"/>
      </d:rPr>
      <d:t xml:space="preserve">1,116.11</d:t>
    </d:r>
  </si>
  <si>
    <d:r xmlns:d="http://schemas.openxmlformats.org/spreadsheetml/2006/main">
      <d:rPr>
        <d:sz val="9"/>
        <d:rFont val="Times New Roman"/>
      </d:rPr>
      <d:t xml:space="preserve">1,174.71</d:t>
    </d:r>
  </si>
  <si>
    <d:r xmlns:d="http://schemas.openxmlformats.org/spreadsheetml/2006/main">
      <d:rPr>
        <d:sz val="9"/>
        <d:rFont val="Times New Roman"/>
      </d:rPr>
      <d:t xml:space="preserve">365.94</d:t>
    </d:r>
  </si>
  <si>
    <d:r xmlns:d="http://schemas.openxmlformats.org/spreadsheetml/2006/main">
      <d:rPr>
        <d:sz val="9"/>
        <d:rFont val="Times New Roman"/>
      </d:rPr>
      <d:t xml:space="preserve">-584.42</d:t>
    </d:r>
  </si>
  <si>
    <d:r xmlns:d="http://schemas.openxmlformats.org/spreadsheetml/2006/main">
      <d:rPr>
        <d:sz val="9"/>
        <d:rFont val="Times New Roman"/>
      </d:rPr>
      <d:t xml:space="preserve">-599.37</d:t>
    </d:r>
  </si>
  <si>
    <d:r xmlns:d="http://schemas.openxmlformats.org/spreadsheetml/2006/main">
      <d:rPr>
        <d:sz val="9"/>
        <d:rFont val="Times New Roman"/>
      </d:rPr>
      <d:t xml:space="preserve">-252.74</d:t>
    </d:r>
  </si>
  <si>
    <d:r xmlns:d="http://schemas.openxmlformats.org/spreadsheetml/2006/main">
      <d:rPr>
        <d:sz val="9"/>
        <d:rFont val="Times New Roman"/>
      </d:rPr>
      <d:t xml:space="preserve">-234.61</d:t>
    </d:r>
  </si>
  <si>
    <d:r xmlns:d="http://schemas.openxmlformats.org/spreadsheetml/2006/main">
      <d:rPr>
        <d:sz val="9"/>
        <d:rFont val="Times New Roman"/>
      </d:rPr>
      <d:t xml:space="preserve">-318.23</d:t>
    </d:r>
  </si>
  <si>
    <d:r xmlns:d="http://schemas.openxmlformats.org/spreadsheetml/2006/main">
      <d:rPr>
        <d:sz val="9"/>
        <d:rFont val="Times New Roman"/>
      </d:rPr>
      <d:t xml:space="preserve">-351.59</d:t>
    </d:r>
  </si>
  <si>
    <d:r xmlns:d="http://schemas.openxmlformats.org/spreadsheetml/2006/main">
      <d:rPr>
        <d:sz val="9"/>
        <d:rFont val="Times New Roman"/>
      </d:rPr>
      <d:t xml:space="preserve">-385.22</d:t>
    </d:r>
  </si>
  <si>
    <d:r xmlns:d="http://schemas.openxmlformats.org/spreadsheetml/2006/main">
      <d:rPr>
        <d:sz val="9"/>
        <d:rFont val="Times New Roman"/>
      </d:rPr>
      <d:t xml:space="preserve">-419.27</d:t>
    </d:r>
  </si>
  <si>
    <d:r xmlns:d="http://schemas.openxmlformats.org/spreadsheetml/2006/main">
      <d:rPr>
        <d:sz val="9"/>
        <d:rFont val="Times New Roman"/>
      </d:rPr>
      <d:t xml:space="preserve">22.12</d:t>
    </d:r>
  </si>
  <si>
    <d:r xmlns:d="http://schemas.openxmlformats.org/spreadsheetml/2006/main">
      <d:rPr>
        <d:sz val="9"/>
        <d:rFont val="Times New Roman"/>
      </d:rPr>
      <d:t xml:space="preserve">11.13</d:t>
    </d:r>
  </si>
  <si>
    <d:r xmlns:d="http://schemas.openxmlformats.org/spreadsheetml/2006/main">
      <d:rPr>
        <d:sz val="9"/>
        <d:rFont val="Times New Roman"/>
      </d:rPr>
      <d:t xml:space="preserve">10.86</d:t>
    </d:r>
  </si>
  <si>
    <d:r xmlns:d="http://schemas.openxmlformats.org/spreadsheetml/2006/main">
      <d:rPr>
        <d:sz val="9"/>
        <d:rFont val="Times New Roman"/>
      </d:rPr>
      <d:t xml:space="preserve">-11.81</d:t>
    </d:r>
  </si>
  <si>
    <d:r xmlns:d="http://schemas.openxmlformats.org/spreadsheetml/2006/main">
      <d:rPr>
        <d:sz val="9"/>
        <d:rFont val="Times New Roman"/>
      </d:rPr>
      <d:t xml:space="preserve">-11.59</d:t>
    </d:r>
  </si>
  <si>
    <d:r xmlns:d="http://schemas.openxmlformats.org/spreadsheetml/2006/main">
      <d:rPr>
        <d:sz val="9"/>
        <d:rFont val="Times New Roman"/>
      </d:rPr>
      <d:t xml:space="preserve">-11.38</d:t>
    </d:r>
  </si>
  <si>
    <d:r xmlns:d="http://schemas.openxmlformats.org/spreadsheetml/2006/main">
      <d:rPr>
        <d:sz val="9"/>
        <d:rFont val="Times New Roman"/>
      </d:rPr>
      <d:t xml:space="preserve">-11.18</d:t>
    </d:r>
  </si>
  <si>
    <d:r xmlns:d="http://schemas.openxmlformats.org/spreadsheetml/2006/main">
      <d:rPr>
        <d:sz val="9"/>
        <d:rFont val="Times New Roman"/>
      </d:rPr>
      <d:t xml:space="preserve">-10.99</d:t>
    </d:r>
  </si>
  <si>
    <d:r xmlns:d="http://schemas.openxmlformats.org/spreadsheetml/2006/main">
      <d:rPr>
        <d:sz val="9"/>
        <d:rFont val="Times New Roman"/>
      </d:rPr>
      <d:t xml:space="preserve">-10.81</d:t>
    </d:r>
  </si>
  <si>
    <d:r xmlns:d="http://schemas.openxmlformats.org/spreadsheetml/2006/main">
      <d:rPr>
        <d:sz val="9"/>
        <d:rFont val="Times New Roman"/>
      </d:rPr>
      <d:t xml:space="preserve">-159.10</d:t>
    </d:r>
  </si>
  <si>
    <d:r xmlns:d="http://schemas.openxmlformats.org/spreadsheetml/2006/main">
      <d:rPr>
        <d:sz val="9"/>
        <d:rFont val="Times New Roman"/>
      </d:rPr>
      <d:t xml:space="preserve">618.55</d:t>
    </d:r>
  </si>
  <si>
    <d:r xmlns:d="http://schemas.openxmlformats.org/spreadsheetml/2006/main">
      <d:rPr>
        <d:sz val="9"/>
        <d:rFont val="Times New Roman"/>
      </d:rPr>
      <d:t xml:space="preserve">638.15</d:t>
    </d:r>
  </si>
  <si>
    <d:r xmlns:d="http://schemas.openxmlformats.org/spreadsheetml/2006/main">
      <d:rPr>
        <d:sz val="9"/>
        <d:rFont val="Times New Roman"/>
      </d:rPr>
      <d:t xml:space="preserve">908.41</d:t>
    </d:r>
  </si>
  <si>
    <d:r xmlns:d="http://schemas.openxmlformats.org/spreadsheetml/2006/main">
      <d:rPr>
        <d:sz val="9"/>
        <d:rFont val="Times New Roman"/>
      </d:rPr>
      <d:t xml:space="preserve">936.93</d:t>
    </d:r>
  </si>
  <si>
    <d:r xmlns:d="http://schemas.openxmlformats.org/spreadsheetml/2006/main">
      <d:rPr>
        <d:sz val="9"/>
        <d:rFont val="Times New Roman"/>
      </d:rPr>
      <d:t xml:space="preserve">965.62</d:t>
    </d:r>
  </si>
  <si>
    <d:r xmlns:d="http://schemas.openxmlformats.org/spreadsheetml/2006/main">
      <d:rPr>
        <d:sz val="9"/>
        <d:rFont val="Times New Roman"/>
      </d:rPr>
      <d:t xml:space="preserve">994.93</d:t>
    </d:r>
  </si>
  <si>
    <d:r xmlns:d="http://schemas.openxmlformats.org/spreadsheetml/2006/main">
      <d:rPr>
        <d:sz val="9"/>
        <d:rFont val="Times New Roman"/>
      </d:rPr>
      <d:t xml:space="preserve">1,023.99</d:t>
    </d:r>
  </si>
  <si>
    <d:r xmlns:d="http://schemas.openxmlformats.org/spreadsheetml/2006/main">
      <d:rPr>
        <d:sz val="9"/>
        <d:rFont val="Times New Roman"/>
      </d:rPr>
      <d:t xml:space="preserve">1,053.22</d:t>
    </d:r>
  </si>
  <si>
    <d:r xmlns:d="http://schemas.openxmlformats.org/spreadsheetml/2006/main">
      <d:rPr>
        <d:sz val="9"/>
        <d:rFont val="Times New Roman"/>
      </d:rPr>
      <d:t xml:space="preserve">402.63</d:t>
    </d:r>
  </si>
  <si>
    <d:r xmlns:d="http://schemas.openxmlformats.org/spreadsheetml/2006/main">
      <d:rPr>
        <d:sz val="9"/>
        <d:rFont val="Times New Roman"/>
      </d:rPr>
      <d:t xml:space="preserve">273.56</d:t>
    </d:r>
  </si>
  <si>
    <d:r xmlns:d="http://schemas.openxmlformats.org/spreadsheetml/2006/main">
      <d:rPr>
        <d:sz val="9"/>
        <d:rFont val="Times New Roman"/>
      </d:rPr>
      <d:t xml:space="preserve">147.93</d:t>
    </d:r>
  </si>
  <si>
    <d:r xmlns:d="http://schemas.openxmlformats.org/spreadsheetml/2006/main">
      <d:rPr>
        <d:sz val="9"/>
        <d:rFont val="Times New Roman"/>
      </d:rPr>
      <d:t xml:space="preserve">494.04</d:t>
    </d:r>
  </si>
  <si>
    <d:r xmlns:d="http://schemas.openxmlformats.org/spreadsheetml/2006/main">
      <d:rPr>
        <d:sz val="9"/>
        <d:rFont val="Times New Roman"/>
      </d:rPr>
      <d:t xml:space="preserve">513.81</d:t>
    </d:r>
  </si>
  <si>
    <d:r xmlns:d="http://schemas.openxmlformats.org/spreadsheetml/2006/main">
      <d:rPr>
        <d:sz val="9"/>
        <d:rFont val="Times New Roman"/>
      </d:rPr>
      <d:t xml:space="preserve">526.65</d:t>
    </d:r>
  </si>
  <si>
    <d:r xmlns:d="http://schemas.openxmlformats.org/spreadsheetml/2006/main">
      <d:rPr>
        <d:sz val="9"/>
        <d:rFont val="Times New Roman"/>
      </d:rPr>
      <d:t xml:space="preserve">353.73</d:t>
    </d:r>
  </si>
  <si>
    <d:r xmlns:d="http://schemas.openxmlformats.org/spreadsheetml/2006/main">
      <d:rPr>
        <d:sz val="9"/>
        <d:rFont val="Times New Roman"/>
      </d:rPr>
      <d:t xml:space="preserve">312.96</d:t>
    </d:r>
  </si>
  <si>
    <d:r xmlns:d="http://schemas.openxmlformats.org/spreadsheetml/2006/main">
      <d:rPr>
        <d:sz val="9"/>
        <d:rFont val="Times New Roman"/>
      </d:rPr>
      <d:t xml:space="preserve">301.11</d:t>
    </d:r>
  </si>
  <si>
    <d:r xmlns:d="http://schemas.openxmlformats.org/spreadsheetml/2006/main">
      <d:rPr>
        <d:sz val="9"/>
        <d:rFont val="Times New Roman"/>
      </d:rPr>
      <d:t xml:space="preserve">697.55</d:t>
    </d:r>
  </si>
  <si>
    <d:r xmlns:d="http://schemas.openxmlformats.org/spreadsheetml/2006/main">
      <d:rPr>
        <d:sz val="9"/>
        <d:rFont val="Times New Roman"/>
      </d:rPr>
      <d:t xml:space="preserve">599.86</d:t>
    </d:r>
  </si>
  <si>
    <d:r xmlns:d="http://schemas.openxmlformats.org/spreadsheetml/2006/main">
      <d:rPr>
        <d:sz val="9"/>
        <d:rFont val="Times New Roman"/>
      </d:rPr>
      <d:t xml:space="preserve">681.52</d:t>
    </d:r>
  </si>
  <si>
    <d:r xmlns:d="http://schemas.openxmlformats.org/spreadsheetml/2006/main">
      <d:rPr>
        <d:sz val="9"/>
        <d:rFont val="Times New Roman"/>
      </d:rPr>
      <d:t xml:space="preserve">528.08</d:t>
    </d:r>
  </si>
  <si>
    <d:r xmlns:d="http://schemas.openxmlformats.org/spreadsheetml/2006/main">
      <d:rPr>
        <d:sz val="9"/>
        <d:rFont val="Times New Roman"/>
      </d:rPr>
      <d:t xml:space="preserve">517.58</d:t>
    </d:r>
  </si>
  <si>
    <d:r xmlns:d="http://schemas.openxmlformats.org/spreadsheetml/2006/main">
      <d:rPr>
        <d:sz val="9"/>
        <d:rFont val="Times New Roman"/>
      </d:rPr>
      <d:t xml:space="preserve">310.07</d:t>
    </d:r>
  </si>
  <si>
    <d:r xmlns:d="http://schemas.openxmlformats.org/spreadsheetml/2006/main">
      <d:rPr>
        <d:sz val="9"/>
        <d:rFont val="Times New Roman"/>
      </d:rPr>
      <d:t xml:space="preserve">220.30</d:t>
    </d:r>
  </si>
  <si>
    <d:r xmlns:d="http://schemas.openxmlformats.org/spreadsheetml/2006/main">
      <d:rPr>
        <d:sz val="9"/>
        <d:rFont val="Times New Roman"/>
      </d:rPr>
      <d:t xml:space="preserve">291.63</d:t>
    </d:r>
  </si>
  <si>
    <d:r xmlns:d="http://schemas.openxmlformats.org/spreadsheetml/2006/main">
      <d:rPr>
        <d:sz val="9"/>
        <d:rFont val="Times New Roman"/>
      </d:rPr>
      <d:t xml:space="preserve">-2.63</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</si>
  <si>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</si>
  <si>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35,601.58</d:t>
    </d:r>
  </si>
  <si>
    <d:r xmlns:d="http://schemas.openxmlformats.org/spreadsheetml/2006/main">
      <d:rPr>
        <d:sz val="9"/>
        <d:rFont val="Times New Roman"/>
      </d:rPr>
      <d:t xml:space="preserve">26,858.09</d:t>
    </d:r>
  </si>
  <si>
    <d:r xmlns:d="http://schemas.openxmlformats.org/spreadsheetml/2006/main">
      <d:rPr>
        <d:sz val="9"/>
        <d:rFont val="Times New Roman"/>
      </d:rPr>
      <d:t xml:space="preserve">29,063.55</d:t>
    </d:r>
  </si>
  <si>
    <d:r xmlns:d="http://schemas.openxmlformats.org/spreadsheetml/2006/main">
      <d:rPr>
        <d:sz val="9"/>
        <d:rFont val="Times New Roman"/>
      </d:rPr>
      <d:t xml:space="preserve">26,566.03</d:t>
    </d:r>
  </si>
  <si>
    <d:r xmlns:d="http://schemas.openxmlformats.org/spreadsheetml/2006/main">
      <d:rPr>
        <d:sz val="9"/>
        <d:rFont val="Times New Roman"/>
      </d:rPr>
      <d:t xml:space="preserve">23,901.78</d:t>
    </d:r>
  </si>
  <si>
    <d:r xmlns:d="http://schemas.openxmlformats.org/spreadsheetml/2006/main">
      <d:rPr>
        <d:sz val="9"/>
        <d:rFont val="Times New Roman"/>
      </d:rPr>
      <d:t xml:space="preserve">24,026.56</d:t>
    </d:r>
  </si>
  <si>
    <d:r xmlns:d="http://schemas.openxmlformats.org/spreadsheetml/2006/main">
      <d:rPr>
        <d:sz val="9"/>
        <d:rFont val="Times New Roman"/>
      </d:rPr>
      <d:t xml:space="preserve">21,638.69</d:t>
    </d:r>
  </si>
  <si>
    <d:r xmlns:d="http://schemas.openxmlformats.org/spreadsheetml/2006/main">
      <d:rPr>
        <d:sz val="9"/>
        <d:rFont val="Times New Roman"/>
      </d:rPr>
      <d:t xml:space="preserve">22,232.95</d:t>
    </d:r>
  </si>
  <si>
    <d:r xmlns:d="http://schemas.openxmlformats.org/spreadsheetml/2006/main">
      <d:rPr>
        <d:sz val="9"/>
        <d:rFont val="Times New Roman"/>
      </d:rPr>
      <d:t xml:space="preserve">40.72</d:t>
    </d:r>
  </si>
  <si>
    <d:r xmlns:d="http://schemas.openxmlformats.org/spreadsheetml/2006/main">
      <d:rPr>
        <d:sz val="9"/>
        <d:rFont val="Times New Roman"/>
      </d:rPr>
      <d:t xml:space="preserve">4,339.23</d:t>
    </d:r>
  </si>
  <si>
    <d:r xmlns:d="http://schemas.openxmlformats.org/spreadsheetml/2006/main">
      <d:rPr>
        <d:sz val="9"/>
        <d:rFont val="Times New Roman"/>
      </d:rPr>
      <d:t xml:space="preserve">3,954.16</d:t>
    </d:r>
  </si>
  <si>
    <d:r xmlns:d="http://schemas.openxmlformats.org/spreadsheetml/2006/main">
      <d:rPr>
        <d:sz val="9"/>
        <d:rFont val="Times New Roman"/>
      </d:rPr>
      <d:t xml:space="preserve">4,181.47</d:t>
    </d:r>
  </si>
  <si>
    <d:r xmlns:d="http://schemas.openxmlformats.org/spreadsheetml/2006/main">
      <d:rPr>
        <d:sz val="9"/>
        <d:rFont val="Times New Roman"/>
      </d:rPr>
      <d:t xml:space="preserve">4,441.36</d:t>
    </d:r>
  </si>
  <si>
    <d:r xmlns:d="http://schemas.openxmlformats.org/spreadsheetml/2006/main">
      <d:rPr>
        <d:sz val="9"/>
        <d:rFont val="Times New Roman"/>
      </d:rPr>
      <d:t xml:space="preserve">4,090.38</d:t>
    </d:r>
  </si>
  <si>
    <d:r xmlns:d="http://schemas.openxmlformats.org/spreadsheetml/2006/main">
      <d:rPr>
        <d:sz val="9"/>
        <d:rFont val="Times New Roman"/>
      </d:rPr>
      <d:t xml:space="preserve">3,867.74</d:t>
    </d:r>
  </si>
  <si>
    <d:r xmlns:d="http://schemas.openxmlformats.org/spreadsheetml/2006/main">
      <d:rPr>
        <d:sz val="9"/>
        <d:rFont val="Times New Roman"/>
      </d:rPr>
      <d:t xml:space="preserve">4,048.63</d:t>
    </d:r>
  </si>
  <si>
    <d:r xmlns:d="http://schemas.openxmlformats.org/spreadsheetml/2006/main">
      <d:rPr>
        <d:sz val="9"/>
        <d:rFont val="Times New Roman"/>
      </d:rPr>
      <d:t xml:space="preserve">4,175.27</d:t>
    </d:r>
  </si>
  <si>
    <d:r xmlns:d="http://schemas.openxmlformats.org/spreadsheetml/2006/main">
      <d:rPr>
        <d:sz val="9"/>
        <d:rFont val="Times New Roman"/>
      </d:rPr>
      <d:t xml:space="preserve">67.88</d:t>
    </d:r>
  </si>
  <si>
    <d:r xmlns:d="http://schemas.openxmlformats.org/spreadsheetml/2006/main">
      <d:rPr>
        <d:sz val="9"/>
        <d:rFont val="Times New Roman"/>
      </d:rPr>
      <d:t xml:space="preserve">31,262.35</d:t>
    </d:r>
  </si>
  <si>
    <d:r xmlns:d="http://schemas.openxmlformats.org/spreadsheetml/2006/main">
      <d:rPr>
        <d:sz val="9"/>
        <d:rFont val="Times New Roman"/>
      </d:rPr>
      <d:t xml:space="preserve">22,903.92</d:t>
    </d:r>
  </si>
  <si>
    <d:r xmlns:d="http://schemas.openxmlformats.org/spreadsheetml/2006/main">
      <d:rPr>
        <d:sz val="9"/>
        <d:rFont val="Times New Roman"/>
      </d:rPr>
      <d:t xml:space="preserve">24,882.08</d:t>
    </d:r>
  </si>
  <si>
    <d:r xmlns:d="http://schemas.openxmlformats.org/spreadsheetml/2006/main">
      <d:rPr>
        <d:sz val="9"/>
        <d:rFont val="Times New Roman"/>
      </d:rPr>
      <d:t xml:space="preserve">22,124.66</d:t>
    </d:r>
  </si>
  <si>
    <d:r xmlns:d="http://schemas.openxmlformats.org/spreadsheetml/2006/main">
      <d:rPr>
        <d:sz val="9"/>
        <d:rFont val="Times New Roman"/>
      </d:rPr>
      <d:t xml:space="preserve">19,811.40</d:t>
    </d:r>
  </si>
  <si>
    <d:r xmlns:d="http://schemas.openxmlformats.org/spreadsheetml/2006/main">
      <d:rPr>
        <d:sz val="9"/>
        <d:rFont val="Times New Roman"/>
      </d:rPr>
      <d:t xml:space="preserve">20,158.82</d:t>
    </d:r>
  </si>
  <si>
    <d:r xmlns:d="http://schemas.openxmlformats.org/spreadsheetml/2006/main">
      <d:rPr>
        <d:sz val="9"/>
        <d:rFont val="Times New Roman"/>
      </d:rPr>
      <d:t xml:space="preserve">17,590.06</d:t>
    </d:r>
  </si>
  <si>
    <d:r xmlns:d="http://schemas.openxmlformats.org/spreadsheetml/2006/main">
      <d:rPr>
        <d:sz val="9"/>
        <d:rFont val="Times New Roman"/>
      </d:rPr>
      <d:t xml:space="preserve">18,057.68</d:t>
    </d:r>
  </si>
  <si>
    <d:r xmlns:d="http://schemas.openxmlformats.org/spreadsheetml/2006/main">
      <d:rPr>
        <d:sz val="9"/>
        <d:rFont val="Times New Roman"/>
      </d:rPr>
      <d:t xml:space="preserve">35.64</d:t>
    </d:r>
  </si>
  <si>
    <d:r xmlns:d="http://schemas.openxmlformats.org/spreadsheetml/2006/main">
      <d:rPr>
        <d:sz val="9"/>
        <d:rFont val="Times New Roman"/>
      </d:rPr>
      <d:t xml:space="preserve">8,172.04</d:t>
    </d:r>
  </si>
  <si>
    <d:r xmlns:d="http://schemas.openxmlformats.org/spreadsheetml/2006/main">
      <d:rPr>
        <d:sz val="9"/>
        <d:rFont val="Times New Roman"/>
      </d:rPr>
      <d:t xml:space="preserve">9,410.51</d:t>
    </d:r>
  </si>
  <si>
    <d:r xmlns:d="http://schemas.openxmlformats.org/spreadsheetml/2006/main">
      <d:rPr>
        <d:sz val="9"/>
        <d:rFont val="Times New Roman"/>
      </d:rPr>
      <d:t xml:space="preserve">11,567.40</d:t>
    </d:r>
  </si>
  <si>
    <d:r xmlns:d="http://schemas.openxmlformats.org/spreadsheetml/2006/main">
      <d:rPr>
        <d:sz val="9"/>
        <d:rFont val="Times New Roman"/>
      </d:rPr>
      <d:t xml:space="preserve">10,859.22</d:t>
    </d:r>
  </si>
  <si>
    <d:r xmlns:d="http://schemas.openxmlformats.org/spreadsheetml/2006/main">
      <d:rPr>
        <d:sz val="9"/>
        <d:rFont val="Times New Roman"/>
      </d:rPr>
      <d:t xml:space="preserve">11,971.51</d:t>
    </d:r>
  </si>
  <si>
    <d:r xmlns:d="http://schemas.openxmlformats.org/spreadsheetml/2006/main">
      <d:rPr>
        <d:sz val="9"/>
        <d:rFont val="Times New Roman"/>
      </d:rPr>
      <d:t xml:space="preserve">12,702.93</d:t>
    </d:r>
  </si>
  <si>
    <d:r xmlns:d="http://schemas.openxmlformats.org/spreadsheetml/2006/main">
      <d:rPr>
        <d:sz val="9"/>
        <d:rFont val="Times New Roman"/>
      </d:rPr>
      <d:t xml:space="preserve">11,035.83</d:t>
    </d:r>
  </si>
  <si>
    <d:r xmlns:d="http://schemas.openxmlformats.org/spreadsheetml/2006/main">
      <d:rPr>
        <d:sz val="9"/>
        <d:rFont val="Times New Roman"/>
      </d:rPr>
      <d:t xml:space="preserve">12,133.87</d:t>
    </d:r>
  </si>
  <si>
    <d:r xmlns:d="http://schemas.openxmlformats.org/spreadsheetml/2006/main">
      <d:rPr>
        <d:sz val="9"/>
        <d:rFont val="Times New Roman"/>
      </d:rPr>
      <d:t xml:space="preserve">428.66</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</si>
  <si>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</si>
  <si>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</si>
  <si>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</si>
  <si>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</si>
  <si>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</si>
  <si>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</si>
  <si>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</si>
  <si>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108,434.68</d:t>
    </d:r>
  </si>
  <si>
    <d:r xmlns:d="http://schemas.openxmlformats.org/spreadsheetml/2006/main">
      <d:rPr>
        <d:sz val="9"/>
        <d:rFont val="Times New Roman"/>
      </d:rPr>
      <d:t xml:space="preserve">103,128.94</d:t>
    </d:r>
  </si>
  <si>
    <d:r xmlns:d="http://schemas.openxmlformats.org/spreadsheetml/2006/main">
      <d:rPr>
        <d:sz val="9"/>
        <d:rFont val="Times New Roman"/>
      </d:rPr>
      <d:t xml:space="preserve">104,018.32</d:t>
    </d:r>
  </si>
  <si>
    <d:r xmlns:d="http://schemas.openxmlformats.org/spreadsheetml/2006/main">
      <d:rPr>
        <d:sz val="9"/>
        <d:rFont val="Times New Roman"/>
      </d:rPr>
      <d:t xml:space="preserve">104,481.52</d:t>
    </d:r>
  </si>
  <si>
    <d:r xmlns:d="http://schemas.openxmlformats.org/spreadsheetml/2006/main">
      <d:rPr>
        <d:sz val="9"/>
        <d:rFont val="Times New Roman"/>
      </d:rPr>
      <d:t xml:space="preserve">104,429.67</d:t>
    </d:r>
  </si>
  <si>
    <d:r xmlns:d="http://schemas.openxmlformats.org/spreadsheetml/2006/main">
      <d:rPr>
        <d:sz val="9"/>
        <d:rFont val="Times New Roman"/>
      </d:rPr>
      <d:t xml:space="preserve">105,629.10</d:t>
    </d:r>
  </si>
  <si>
    <d:r xmlns:d="http://schemas.openxmlformats.org/spreadsheetml/2006/main">
      <d:rPr>
        <d:sz val="9"/>
        <d:rFont val="Times New Roman"/>
      </d:rPr>
      <d:t xml:space="preserve">106,024.77</d:t>
    </d:r>
  </si>
  <si>
    <d:r xmlns:d="http://schemas.openxmlformats.org/spreadsheetml/2006/main">
      <d:rPr>
        <d:sz val="9"/>
        <d:rFont val="Times New Roman"/>
      </d:rPr>
      <d:t xml:space="preserve">103,769.05</d:t>
    </d:r>
  </si>
  <si>
    <d:r xmlns:d="http://schemas.openxmlformats.org/spreadsheetml/2006/main">
      <d:rPr>
        <d:sz val="9"/>
        <d:rFont val="Times New Roman"/>
      </d:rPr>
      <d:t xml:space="preserve">102,149.20</d:t>
    </d:r>
  </si>
  <si>
    <d:r xmlns:d="http://schemas.openxmlformats.org/spreadsheetml/2006/main">
      <d:rPr>
        <d:sz val="9"/>
        <d:rFont val="Times New Roman"/>
      </d:rPr>
      <d:t xml:space="preserve">99,974.74</d:t>
    </d:r>
  </si>
  <si>
    <d:r xmlns:d="http://schemas.openxmlformats.org/spreadsheetml/2006/main">
      <d:rPr>
        <d:sz val="9"/>
        <d:rFont val="Times New Roman"/>
      </d:rPr>
      <d:t xml:space="preserve">108,334.48</d:t>
    </d:r>
  </si>
  <si>
    <d:r xmlns:d="http://schemas.openxmlformats.org/spreadsheetml/2006/main">
      <d:rPr>
        <d:sz val="9"/>
        <d:rFont val="Times New Roman"/>
      </d:rPr>
      <d:t xml:space="preserve">103,018.81</d:t>
    </d:r>
  </si>
  <si>
    <d:r xmlns:d="http://schemas.openxmlformats.org/spreadsheetml/2006/main">
      <d:rPr>
        <d:sz val="9"/>
        <d:rFont val="Times New Roman"/>
      </d:rPr>
      <d:t xml:space="preserve">103,852.89</d:t>
    </d:r>
  </si>
  <si>
    <d:r xmlns:d="http://schemas.openxmlformats.org/spreadsheetml/2006/main">
      <d:rPr>
        <d:sz val="9"/>
        <d:rFont val="Times New Roman"/>
      </d:rPr>
      <d:t xml:space="preserve">104,333.77</d:t>
    </d:r>
  </si>
  <si>
    <d:r xmlns:d="http://schemas.openxmlformats.org/spreadsheetml/2006/main">
      <d:rPr>
        <d:sz val="9"/>
        <d:rFont val="Times New Roman"/>
      </d:rPr>
      <d:t xml:space="preserve">104,276.63</d:t>
    </d:r>
  </si>
  <si>
    <d:r xmlns:d="http://schemas.openxmlformats.org/spreadsheetml/2006/main">
      <d:rPr>
        <d:sz val="9"/>
        <d:rFont val="Times New Roman"/>
      </d:rPr>
      <d:t xml:space="preserve">105,517.66</d:t>
    </d:r>
  </si>
  <si>
    <d:r xmlns:d="http://schemas.openxmlformats.org/spreadsheetml/2006/main">
      <d:rPr>
        <d:sz val="9"/>
        <d:rFont val="Times New Roman"/>
      </d:rPr>
      <d:t xml:space="preserve">105,922.33</d:t>
    </d:r>
  </si>
  <si>
    <d:r xmlns:d="http://schemas.openxmlformats.org/spreadsheetml/2006/main">
      <d:rPr>
        <d:sz val="9"/>
        <d:rFont val="Times New Roman"/>
      </d:rPr>
      <d:t xml:space="preserve">103,664.63</d:t>
    </d:r>
  </si>
  <si>
    <d:r xmlns:d="http://schemas.openxmlformats.org/spreadsheetml/2006/main">
      <d:rPr>
        <d:sz val="9"/>
        <d:rFont val="Times New Roman"/>
      </d:rPr>
      <d:t xml:space="preserve">102,018.48</d:t>
    </d:r>
  </si>
  <si>
    <d:r xmlns:d="http://schemas.openxmlformats.org/spreadsheetml/2006/main">
      <d:rPr>
        <d:sz val="9"/>
        <d:rFont val="Times New Roman"/>
      </d:rPr>
      <d:t xml:space="preserve">99,859.80</d:t>
    </d:r>
  </si>
  <si>
    <d:r xmlns:d="http://schemas.openxmlformats.org/spreadsheetml/2006/main">
      <d:rPr>
        <d:sz val="9"/>
        <d:rFont val="Times New Roman"/>
      </d:rPr>
      <d:t xml:space="preserve">30,339.65</d:t>
    </d:r>
  </si>
  <si>
    <d:r xmlns:d="http://schemas.openxmlformats.org/spreadsheetml/2006/main">
      <d:rPr>
        <d:sz val="9"/>
        <d:rFont val="Times New Roman"/>
      </d:rPr>
      <d:t xml:space="preserve">26,554.06</d:t>
    </d:r>
  </si>
  <si>
    <d:r xmlns:d="http://schemas.openxmlformats.org/spreadsheetml/2006/main">
      <d:rPr>
        <d:sz val="9"/>
        <d:rFont val="Times New Roman"/>
      </d:rPr>
      <d:t xml:space="preserve">28,424.67</d:t>
    </d:r>
  </si>
  <si>
    <d:r xmlns:d="http://schemas.openxmlformats.org/spreadsheetml/2006/main">
      <d:rPr>
        <d:sz val="9"/>
        <d:rFont val="Times New Roman"/>
      </d:rPr>
      <d:t xml:space="preserve">26,381.06</d:t>
    </d:r>
  </si>
  <si>
    <d:r xmlns:d="http://schemas.openxmlformats.org/spreadsheetml/2006/main">
      <d:rPr>
        <d:sz val="9"/>
        <d:rFont val="Times New Roman"/>
      </d:rPr>
      <d:t xml:space="preserve">27,818.13</d:t>
    </d:r>
  </si>
  <si>
    <d:r xmlns:d="http://schemas.openxmlformats.org/spreadsheetml/2006/main">
      <d:rPr>
        <d:sz val="9"/>
        <d:rFont val="Times New Roman"/>
      </d:rPr>
      <d:t xml:space="preserve">28,953.33</d:t>
    </d:r>
  </si>
  <si>
    <d:r xmlns:d="http://schemas.openxmlformats.org/spreadsheetml/2006/main">
      <d:rPr>
        <d:sz val="9"/>
        <d:rFont val="Times New Roman"/>
      </d:rPr>
      <d:t xml:space="preserve">29,441.63</d:t>
    </d:r>
  </si>
  <si>
    <d:r xmlns:d="http://schemas.openxmlformats.org/spreadsheetml/2006/main">
      <d:rPr>
        <d:sz val="9"/>
        <d:rFont val="Times New Roman"/>
      </d:rPr>
      <d:t xml:space="preserve">29,245.91</d:t>
    </d:r>
  </si>
  <si>
    <d:r xmlns:d="http://schemas.openxmlformats.org/spreadsheetml/2006/main">
      <d:rPr>
        <d:sz val="9"/>
        <d:rFont val="Times New Roman"/>
      </d:rPr>
      <d:t xml:space="preserve">28,135.64</d:t>
    </d:r>
  </si>
  <si>
    <d:r xmlns:d="http://schemas.openxmlformats.org/spreadsheetml/2006/main">
      <d:rPr>
        <d:sz val="9"/>
        <d:rFont val="Times New Roman"/>
      </d:rPr>
      <d:t xml:space="preserve">27,434.37</d:t>
    </d:r>
  </si>
  <si>
    <d:r xmlns:d="http://schemas.openxmlformats.org/spreadsheetml/2006/main">
      <d:rPr>
        <d:sz val="9"/>
        <d:rFont val="Times New Roman"/>
      </d:rPr>
      <d:t xml:space="preserve">22,163.69</d:t>
    </d:r>
  </si>
  <si>
    <d:r xmlns:d="http://schemas.openxmlformats.org/spreadsheetml/2006/main">
      <d:rPr>
        <d:sz val="9"/>
        <d:rFont val="Times New Roman"/>
      </d:rPr>
      <d:t xml:space="preserve">21,331.16</d:t>
    </d:r>
  </si>
  <si>
    <d:r xmlns:d="http://schemas.openxmlformats.org/spreadsheetml/2006/main">
      <d:rPr>
        <d:sz val="9"/>
        <d:rFont val="Times New Roman"/>
      </d:rPr>
      <d:t xml:space="preserve">21,356.72</d:t>
    </d:r>
  </si>
  <si>
    <d:r xmlns:d="http://schemas.openxmlformats.org/spreadsheetml/2006/main">
      <d:rPr>
        <d:sz val="9"/>
        <d:rFont val="Times New Roman"/>
      </d:rPr>
      <d:t xml:space="preserve">21,051.29</d:t>
    </d:r>
  </si>
  <si>
    <d:r xmlns:d="http://schemas.openxmlformats.org/spreadsheetml/2006/main">
      <d:rPr>
        <d:sz val="9"/>
        <d:rFont val="Times New Roman"/>
      </d:rPr>
      <d:t xml:space="preserve">20,372.52</d:t>
    </d:r>
  </si>
  <si>
    <d:r xmlns:d="http://schemas.openxmlformats.org/spreadsheetml/2006/main">
      <d:rPr>
        <d:sz val="9"/>
        <d:rFont val="Times New Roman"/>
      </d:rPr>
      <d:t xml:space="preserve">19,319.31</d:t>
    </d:r>
  </si>
  <si>
    <d:r xmlns:d="http://schemas.openxmlformats.org/spreadsheetml/2006/main">
      <d:rPr>
        <d:sz val="9"/>
        <d:rFont val="Times New Roman"/>
      </d:rPr>
      <d:t xml:space="preserve">19,080.60</d:t>
    </d:r>
  </si>
  <si>
    <d:r xmlns:d="http://schemas.openxmlformats.org/spreadsheetml/2006/main">
      <d:rPr>
        <d:sz val="9"/>
        <d:rFont val="Times New Roman"/>
      </d:rPr>
      <d:t xml:space="preserve">18,477.97</d:t>
    </d:r>
  </si>
  <si>
    <d:r xmlns:d="http://schemas.openxmlformats.org/spreadsheetml/2006/main">
      <d:rPr>
        <d:sz val="9"/>
        <d:rFont val="Times New Roman"/>
      </d:rPr>
      <d:t xml:space="preserve">18,658.09</d:t>
    </d:r>
  </si>
  <si>
    <d:r xmlns:d="http://schemas.openxmlformats.org/spreadsheetml/2006/main">
      <d:rPr>
        <d:sz val="9"/>
        <d:rFont val="Times New Roman"/>
      </d:rPr>
      <d:t xml:space="preserve">18,689.83</d:t>
    </d:r>
  </si>
  <si>
    <d:r xmlns:d="http://schemas.openxmlformats.org/spreadsheetml/2006/main">
      <d:rPr>
        <d:sz val="9"/>
        <d:rFont val="Times New Roman"/>
      </d:rPr>
      <d:t xml:space="preserve">23,561.92</d:t>
    </d:r>
  </si>
  <si>
    <d:r xmlns:d="http://schemas.openxmlformats.org/spreadsheetml/2006/main">
      <d:rPr>
        <d:sz val="9"/>
        <d:rFont val="Times New Roman"/>
      </d:rPr>
      <d:t xml:space="preserve">23,890.84</d:t>
    </d:r>
  </si>
  <si>
    <d:r xmlns:d="http://schemas.openxmlformats.org/spreadsheetml/2006/main">
      <d:rPr>
        <d:sz val="9"/>
        <d:rFont val="Times New Roman"/>
      </d:rPr>
      <d:t xml:space="preserve">24,311.03</d:t>
    </d:r>
  </si>
  <si>
    <d:r xmlns:d="http://schemas.openxmlformats.org/spreadsheetml/2006/main">
      <d:rPr>
        <d:sz val="9"/>
        <d:rFont val="Times New Roman"/>
      </d:rPr>
      <d:t xml:space="preserve">24,874.68</d:t>
    </d:r>
  </si>
  <si>
    <d:r xmlns:d="http://schemas.openxmlformats.org/spreadsheetml/2006/main">
      <d:rPr>
        <d:sz val="9"/>
        <d:rFont val="Times New Roman"/>
      </d:rPr>
      <d:t xml:space="preserve">25,196.30</d:t>
    </d:r>
  </si>
  <si>
    <d:r xmlns:d="http://schemas.openxmlformats.org/spreadsheetml/2006/main">
      <d:rPr>
        <d:sz val="9"/>
        <d:rFont val="Times New Roman"/>
      </d:rPr>
      <d:t xml:space="preserve">25,779.88</d:t>
    </d:r>
  </si>
  <si>
    <d:r xmlns:d="http://schemas.openxmlformats.org/spreadsheetml/2006/main">
      <d:rPr>
        <d:sz val="9"/>
        <d:rFont val="Times New Roman"/>
      </d:rPr>
      <d:t xml:space="preserve">26,859.72</d:t>
    </d:r>
  </si>
  <si>
    <d:r xmlns:d="http://schemas.openxmlformats.org/spreadsheetml/2006/main">
      <d:rPr>
        <d:sz val="9"/>
        <d:rFont val="Times New Roman"/>
      </d:rPr>
      <d:t xml:space="preserve">26,121.24</d:t>
    </d:r>
  </si>
  <si>
    <d:r xmlns:d="http://schemas.openxmlformats.org/spreadsheetml/2006/main">
      <d:rPr>
        <d:sz val="9"/>
        <d:rFont val="Times New Roman"/>
      </d:rPr>
      <d:t xml:space="preserve">26,712.56</d:t>
    </d:r>
  </si>
  <si>
    <d:r xmlns:d="http://schemas.openxmlformats.org/spreadsheetml/2006/main">
      <d:rPr>
        <d:sz val="9"/>
        <d:rFont val="Times New Roman"/>
      </d:rPr>
      <d:t xml:space="preserve">27,534.93</d:t>
    </d:r>
  </si>
  <si>
    <d:r xmlns:d="http://schemas.openxmlformats.org/spreadsheetml/2006/main">
      <d:rPr>
        <d:sz val="9"/>
        <d:rFont val="Times New Roman"/>
      </d:rPr>
      <d:t xml:space="preserve">32,056.15</d:t>
    </d:r>
  </si>
  <si>
    <d:r xmlns:d="http://schemas.openxmlformats.org/spreadsheetml/2006/main">
      <d:rPr>
        <d:sz val="9"/>
        <d:rFont val="Times New Roman"/>
      </d:rPr>
      <d:t xml:space="preserve">31,014.42</d:t>
    </d:r>
  </si>
  <si>
    <d:r xmlns:d="http://schemas.openxmlformats.org/spreadsheetml/2006/main">
      <d:rPr>
        <d:sz val="9"/>
        <d:rFont val="Times New Roman"/>
      </d:rPr>
      <d:t xml:space="preserve">29,541.25</d:t>
    </d:r>
  </si>
  <si>
    <d:r xmlns:d="http://schemas.openxmlformats.org/spreadsheetml/2006/main">
      <d:rPr>
        <d:sz val="9"/>
        <d:rFont val="Times New Roman"/>
      </d:rPr>
      <d:t xml:space="preserve">31,798.37</d:t>
    </d:r>
  </si>
  <si>
    <d:r xmlns:d="http://schemas.openxmlformats.org/spreadsheetml/2006/main">
      <d:rPr>
        <d:sz val="9"/>
        <d:rFont val="Times New Roman"/>
      </d:rPr>
      <d:t xml:space="preserve">30,664.81</d:t>
    </d:r>
  </si>
  <si>
    <d:r xmlns:d="http://schemas.openxmlformats.org/spreadsheetml/2006/main">
      <d:rPr>
        <d:sz val="9"/>
        <d:rFont val="Times New Roman"/>
      </d:rPr>
      <d:t xml:space="preserve">31,241.40</d:t>
    </d:r>
  </si>
  <si>
    <d:r xmlns:d="http://schemas.openxmlformats.org/spreadsheetml/2006/main">
      <d:rPr>
        <d:sz val="9"/>
        <d:rFont val="Times New Roman"/>
      </d:rPr>
      <d:t xml:space="preserve">30,336.41</d:t>
    </d:r>
  </si>
  <si>
    <d:r xmlns:d="http://schemas.openxmlformats.org/spreadsheetml/2006/main">
      <d:rPr>
        <d:sz val="9"/>
        <d:rFont val="Times New Roman"/>
      </d:rPr>
      <d:t xml:space="preserve">29,617.10</d:t>
    </d:r>
  </si>
  <si>
    <d:r xmlns:d="http://schemas.openxmlformats.org/spreadsheetml/2006/main">
      <d:rPr>
        <d:sz val="9"/>
        <d:rFont val="Times New Roman"/>
      </d:rPr>
      <d:t xml:space="preserve">28,310.74</d:t>
    </d:r>
  </si>
  <si>
    <d:r xmlns:d="http://schemas.openxmlformats.org/spreadsheetml/2006/main">
      <d:rPr>
        <d:sz val="9"/>
        <d:rFont val="Times New Roman"/>
      </d:rPr>
      <d:t xml:space="preserve">26,034.01</d:t>
    </d:r>
  </si>
  <si>
    <d:r xmlns:d="http://schemas.openxmlformats.org/spreadsheetml/2006/main">
      <d:rPr>
        <d:sz val="9"/>
        <d:rFont val="Times New Roman"/>
      </d:rPr>
      <d:t xml:space="preserve">213.06</d:t>
    </d:r>
  </si>
  <si>
    <d:r xmlns:d="http://schemas.openxmlformats.org/spreadsheetml/2006/main">
      <d:rPr>
        <d:sz val="9"/>
        <d:rFont val="Times New Roman"/>
      </d:rPr>
      <d:t xml:space="preserve">228.32</d:t>
    </d:r>
  </si>
  <si>
    <d:r xmlns:d="http://schemas.openxmlformats.org/spreadsheetml/2006/main">
      <d:rPr>
        <d:sz val="9"/>
        <d:rFont val="Times New Roman"/>
      </d:rPr>
      <d:t xml:space="preserve">219.23</d:t>
    </d:r>
  </si>
  <si>
    <d:r xmlns:d="http://schemas.openxmlformats.org/spreadsheetml/2006/main">
      <d:rPr>
        <d:sz val="9"/>
        <d:rFont val="Times New Roman"/>
      </d:rPr>
      <d:t xml:space="preserve">228.37</d:t>
    </d:r>
  </si>
  <si>
    <d:r xmlns:d="http://schemas.openxmlformats.org/spreadsheetml/2006/main">
      <d:rPr>
        <d:sz val="9"/>
        <d:rFont val="Times New Roman"/>
      </d:rPr>
      <d:t xml:space="preserve">224.88</d:t>
    </d:r>
  </si>
  <si>
    <d:r xmlns:d="http://schemas.openxmlformats.org/spreadsheetml/2006/main">
      <d:rPr>
        <d:sz val="9"/>
        <d:rFont val="Times New Roman"/>
      </d:rPr>
      <d:t xml:space="preserve">223.74</d:t>
    </d:r>
  </si>
  <si>
    <d:r xmlns:d="http://schemas.openxmlformats.org/spreadsheetml/2006/main">
      <d:rPr>
        <d:sz val="9"/>
        <d:rFont val="Times New Roman"/>
      </d:rPr>
      <d:t xml:space="preserve">203.98</d:t>
    </d:r>
  </si>
  <si>
    <d:r xmlns:d="http://schemas.openxmlformats.org/spreadsheetml/2006/main">
      <d:rPr>
        <d:sz val="9"/>
        <d:rFont val="Times New Roman"/>
      </d:rPr>
      <d:t xml:space="preserve">202.41</d:t>
    </d:r>
  </si>
  <si>
    <d:r xmlns:d="http://schemas.openxmlformats.org/spreadsheetml/2006/main">
      <d:rPr>
        <d:sz val="9"/>
        <d:rFont val="Times New Roman"/>
      </d:rPr>
      <d:t xml:space="preserve">201.45</d:t>
    </d:r>
  </si>
  <si>
    <d:r xmlns:d="http://schemas.openxmlformats.org/spreadsheetml/2006/main">
      <d:rPr>
        <d:sz val="9"/>
        <d:rFont val="Times New Roman"/>
      </d:rPr>
      <d:t xml:space="preserve">166.66</d:t>
    </d:r>
  </si>
  <si>
    <d:r xmlns:d="http://schemas.openxmlformats.org/spreadsheetml/2006/main">
      <d:rPr>
        <d:sz val="9"/>
        <d:rFont val="Times New Roman"/>
      </d:rPr>
      <d:t xml:space="preserve">100.21</d:t>
    </d:r>
  </si>
  <si>
    <d:r xmlns:d="http://schemas.openxmlformats.org/spreadsheetml/2006/main">
      <d:rPr>
        <d:sz val="9"/>
        <d:rFont val="Times New Roman"/>
      </d:rPr>
      <d:t xml:space="preserve">110.13</d:t>
    </d:r>
  </si>
  <si>
    <d:r xmlns:d="http://schemas.openxmlformats.org/spreadsheetml/2006/main">
      <d:rPr>
        <d:sz val="9"/>
        <d:rFont val="Times New Roman"/>
      </d:rPr>
      <d:t xml:space="preserve">165.42</d:t>
    </d:r>
  </si>
  <si>
    <d:r xmlns:d="http://schemas.openxmlformats.org/spreadsheetml/2006/main">
      <d:rPr>
        <d:sz val="9"/>
        <d:rFont val="Times New Roman"/>
      </d:rPr>
      <d:t xml:space="preserve">147.75</d:t>
    </d:r>
  </si>
  <si>
    <d:r xmlns:d="http://schemas.openxmlformats.org/spreadsheetml/2006/main">
      <d:rPr>
        <d:sz val="9"/>
        <d:rFont val="Times New Roman"/>
      </d:rPr>
      <d:t xml:space="preserve">153.04</d:t>
    </d:r>
  </si>
  <si>
    <d:r xmlns:d="http://schemas.openxmlformats.org/spreadsheetml/2006/main">
      <d:rPr>
        <d:sz val="9"/>
        <d:rFont val="Times New Roman"/>
      </d:rPr>
      <d:t xml:space="preserve">111.44</d:t>
    </d:r>
  </si>
  <si>
    <d:r xmlns:d="http://schemas.openxmlformats.org/spreadsheetml/2006/main">
      <d:rPr>
        <d:sz val="9"/>
        <d:rFont val="Times New Roman"/>
      </d:rPr>
      <d:t xml:space="preserve">102.44</d:t>
    </d:r>
  </si>
  <si>
    <d:r xmlns:d="http://schemas.openxmlformats.org/spreadsheetml/2006/main">
      <d:rPr>
        <d:sz val="9"/>
        <d:rFont val="Times New Roman"/>
      </d:rPr>
      <d:t xml:space="preserve">104.42</d:t>
    </d:r>
  </si>
  <si>
    <d:r xmlns:d="http://schemas.openxmlformats.org/spreadsheetml/2006/main">
      <d:rPr>
        <d:sz val="9"/>
        <d:rFont val="Times New Roman"/>
      </d:rPr>
      <d:t xml:space="preserve">130.72</d:t>
    </d:r>
  </si>
  <si>
    <d:r xmlns:d="http://schemas.openxmlformats.org/spreadsheetml/2006/main">
      <d:rPr>
        <d:sz val="9"/>
        <d:rFont val="Times New Roman"/>
      </d:rPr>
      <d:t xml:space="preserve">114.94</d:t>
    </d:r>
  </si>
  <si>
    <d:r xmlns:d="http://schemas.openxmlformats.org/spreadsheetml/2006/main">
      <d:rPr>
        <d:sz val="9"/>
        <d:rFont val="Times New Roman"/>
      </d:rPr>
      <d:t xml:space="preserve">0.11</d:t>
    </d:r>
  </si>
  <si>
    <d:r xmlns:d="http://schemas.openxmlformats.org/spreadsheetml/2006/main">
      <d:rPr>
        <d:sz val="9"/>
        <d:rFont val="Times New Roman"/>
      </d:rPr>
      <d:t xml:space="preserve">100.06</d:t>
    </d:r>
  </si>
  <si>
    <d:r xmlns:d="http://schemas.openxmlformats.org/spreadsheetml/2006/main">
      <d:rPr>
        <d:sz val="9"/>
        <d:rFont val="Times New Roman"/>
      </d:rPr>
      <d:t xml:space="preserve">109.99</d:t>
    </d:r>
  </si>
  <si>
    <d:r xmlns:d="http://schemas.openxmlformats.org/spreadsheetml/2006/main">
      <d:rPr>
        <d:sz val="9"/>
        <d:rFont val="Times New Roman"/>
      </d:rPr>
      <d:t xml:space="preserve">165.28</d:t>
    </d:r>
  </si>
  <si>
    <d:r xmlns:d="http://schemas.openxmlformats.org/spreadsheetml/2006/main">
      <d:rPr>
        <d:sz val="9"/>
        <d:rFont val="Times New Roman"/>
      </d:rPr>
      <d:t xml:space="preserve">147.60</d:t>
    </d:r>
  </si>
  <si>
    <d:r xmlns:d="http://schemas.openxmlformats.org/spreadsheetml/2006/main">
      <d:rPr>
        <d:sz val="9"/>
        <d:rFont val="Times New Roman"/>
      </d:rPr>
      <d:t xml:space="preserve">152.92</d:t>
    </d:r>
  </si>
  <si>
    <d:r xmlns:d="http://schemas.openxmlformats.org/spreadsheetml/2006/main">
      <d:rPr>
        <d:sz val="9"/>
        <d:rFont val="Times New Roman"/>
      </d:rPr>
      <d:t xml:space="preserve">111.32</d:t>
    </d:r>
  </si>
  <si>
    <d:r xmlns:d="http://schemas.openxmlformats.org/spreadsheetml/2006/main">
      <d:rPr>
        <d:sz val="9"/>
        <d:rFont val="Times New Roman"/>
      </d:rPr>
      <d:t xml:space="preserve">102.31</d:t>
    </d:r>
  </si>
  <si>
    <d:r xmlns:d="http://schemas.openxmlformats.org/spreadsheetml/2006/main">
      <d:rPr>
        <d:sz val="9"/>
        <d:rFont val="Times New Roman"/>
      </d:rPr>
      <d:t xml:space="preserve">104.30</d:t>
    </d:r>
  </si>
  <si>
    <d:r xmlns:d="http://schemas.openxmlformats.org/spreadsheetml/2006/main">
      <d:rPr>
        <d:sz val="9"/>
        <d:rFont val="Times New Roman"/>
      </d:rPr>
      <d:t xml:space="preserve">130.60</d:t>
    </d:r>
  </si>
  <si>
    <d:r xmlns:d="http://schemas.openxmlformats.org/spreadsheetml/2006/main">
      <d:rPr>
        <d:sz val="9"/>
        <d:rFont val="Times New Roman"/>
      </d:rPr>
      <d:t xml:space="preserve">114.83</d:t>
    </d:r>
  </si>
  <si>
    <d:r xmlns:d="http://schemas.openxmlformats.org/spreadsheetml/2006/main">
      <d:rPr>
        <d:sz val="9"/>
        <d:rFont val="Times New Roman"/>
      </d:rPr>
      <d:t xml:space="preserve">21,226.56</d:t>
    </d:r>
  </si>
  <si>
    <d:r xmlns:d="http://schemas.openxmlformats.org/spreadsheetml/2006/main">
      <d:rPr>
        <d:sz val="9"/>
        <d:rFont val="Times New Roman"/>
      </d:rPr>
      <d:t xml:space="preserve">20,997.04</d:t>
    </d:r>
  </si>
  <si>
    <d:r xmlns:d="http://schemas.openxmlformats.org/spreadsheetml/2006/main">
      <d:rPr>
        <d:sz val="9"/>
        <d:rFont val="Times New Roman"/>
      </d:rPr>
      <d:t xml:space="preserve">22,142.19</d:t>
    </d:r>
  </si>
  <si>
    <d:r xmlns:d="http://schemas.openxmlformats.org/spreadsheetml/2006/main">
      <d:rPr>
        <d:sz val="9"/>
        <d:rFont val="Times New Roman"/>
      </d:rPr>
      <d:t xml:space="preserve">21,001.76</d:t>
    </d:r>
  </si>
  <si>
    <d:r xmlns:d="http://schemas.openxmlformats.org/spreadsheetml/2006/main">
      <d:rPr>
        <d:sz val="9"/>
        <d:rFont val="Times New Roman"/>
      </d:rPr>
      <d:t xml:space="preserve">21,174.28</d:t>
    </d:r>
  </si>
  <si>
    <d:r xmlns:d="http://schemas.openxmlformats.org/spreadsheetml/2006/main">
      <d:rPr>
        <d:sz val="9"/>
        <d:rFont val="Times New Roman"/>
      </d:rPr>
      <d:t xml:space="preserve">21,438.37</d:t>
    </d:r>
  </si>
  <si>
    <d:r xmlns:d="http://schemas.openxmlformats.org/spreadsheetml/2006/main">
      <d:rPr>
        <d:sz val="9"/>
        <d:rFont val="Times New Roman"/>
      </d:rPr>
      <d:t xml:space="preserve">22,084.89</d:t>
    </d:r>
  </si>
  <si>
    <d:r xmlns:d="http://schemas.openxmlformats.org/spreadsheetml/2006/main">
      <d:rPr>
        <d:sz val="9"/>
        <d:rFont val="Times New Roman"/>
      </d:rPr>
      <d:t xml:space="preserve">20,906.10</d:t>
    </d:r>
  </si>
  <si>
    <d:r xmlns:d="http://schemas.openxmlformats.org/spreadsheetml/2006/main">
      <d:rPr>
        <d:sz val="9"/>
        <d:rFont val="Times New Roman"/>
      </d:rPr>
      <d:t xml:space="preserve">20,862.40</d:t>
    </d:r>
  </si>
  <si>
    <d:r xmlns:d="http://schemas.openxmlformats.org/spreadsheetml/2006/main">
      <d:rPr>
        <d:sz val="9"/>
        <d:rFont val="Times New Roman"/>
      </d:rPr>
      <d:t xml:space="preserve">19,492.19</d:t>
    </d:r>
  </si>
  <si>
    <d:r xmlns:d="http://schemas.openxmlformats.org/spreadsheetml/2006/main">
      <d:rPr>
        <d:sz val="9"/>
        <d:rFont val="Times New Roman"/>
      </d:rPr>
      <d:t xml:space="preserve">5,555.54</d:t>
    </d:r>
  </si>
  <si>
    <d:r xmlns:d="http://schemas.openxmlformats.org/spreadsheetml/2006/main">
      <d:rPr>
        <d:sz val="9"/>
        <d:rFont val="Times New Roman"/>
      </d:rPr>
      <d:t xml:space="preserve">5,515.49</d:t>
    </d:r>
  </si>
  <si>
    <d:r xmlns:d="http://schemas.openxmlformats.org/spreadsheetml/2006/main">
      <d:rPr>
        <d:sz val="9"/>
        <d:rFont val="Times New Roman"/>
      </d:rPr>
      <d:t xml:space="preserve">5,819.20</d:t>
    </d:r>
  </si>
  <si>
    <d:r xmlns:d="http://schemas.openxmlformats.org/spreadsheetml/2006/main">
      <d:rPr>
        <d:sz val="9"/>
        <d:rFont val="Times New Roman"/>
      </d:rPr>
      <d:t xml:space="preserve">5,489.51</d:t>
    </d:r>
  </si>
  <si>
    <d:r xmlns:d="http://schemas.openxmlformats.org/spreadsheetml/2006/main">
      <d:rPr>
        <d:sz val="9"/>
        <d:rFont val="Times New Roman"/>
      </d:rPr>
      <d:t xml:space="preserve">5,592.41</d:t>
    </d:r>
  </si>
  <si>
    <d:r xmlns:d="http://schemas.openxmlformats.org/spreadsheetml/2006/main">
      <d:rPr>
        <d:sz val="9"/>
        <d:rFont val="Times New Roman"/>
      </d:rPr>
      <d:t xml:space="preserve">5,445.75</d:t>
    </d:r>
  </si>
  <si>
    <d:r xmlns:d="http://schemas.openxmlformats.org/spreadsheetml/2006/main">
      <d:rPr>
        <d:sz val="9"/>
        <d:rFont val="Times New Roman"/>
      </d:rPr>
      <d:t xml:space="preserve">5,534.96</d:t>
    </d:r>
  </si>
  <si>
    <d:r xmlns:d="http://schemas.openxmlformats.org/spreadsheetml/2006/main">
      <d:rPr>
        <d:sz val="9"/>
        <d:rFont val="Times New Roman"/>
      </d:rPr>
      <d:t xml:space="preserve">5,465.03</d:t>
    </d:r>
  </si>
  <si>
    <d:r xmlns:d="http://schemas.openxmlformats.org/spreadsheetml/2006/main">
      <d:rPr>
        <d:sz val="9"/>
        <d:rFont val="Times New Roman"/>
      </d:rPr>
      <d:t xml:space="preserve">5,766.25</d:t>
    </d:r>
  </si>
  <si>
    <d:r xmlns:d="http://schemas.openxmlformats.org/spreadsheetml/2006/main">
      <d:rPr>
        <d:sz val="9"/>
        <d:rFont val="Times New Roman"/>
      </d:rPr>
      <d:t xml:space="preserve">5,634.59</d:t>
    </d:r>
  </si>
  <si>
    <d:r xmlns:d="http://schemas.openxmlformats.org/spreadsheetml/2006/main">
      <d:rPr>
        <d:sz val="9"/>
        <d:rFont val="Times New Roman"/>
      </d:rPr>
      <d:t xml:space="preserve">5,770.86</d:t>
    </d:r>
  </si>
  <si>
    <d:r xmlns:d="http://schemas.openxmlformats.org/spreadsheetml/2006/main">
      <d:rPr>
        <d:sz val="9"/>
        <d:rFont val="Times New Roman"/>
      </d:rPr>
      <d:t xml:space="preserve">6,104.34</d:t>
    </d:r>
  </si>
  <si>
    <d:r xmlns:d="http://schemas.openxmlformats.org/spreadsheetml/2006/main">
      <d:rPr>
        <d:sz val="9"/>
        <d:rFont val="Times New Roman"/>
      </d:rPr>
      <d:t xml:space="preserve">6,416.92</d:t>
    </d:r>
  </si>
  <si>
    <d:r xmlns:d="http://schemas.openxmlformats.org/spreadsheetml/2006/main">
      <d:rPr>
        <d:sz val="9"/>
        <d:rFont val="Times New Roman"/>
      </d:rPr>
      <d:t xml:space="preserve">6,053.50</d:t>
    </d:r>
  </si>
  <si>
    <d:r xmlns:d="http://schemas.openxmlformats.org/spreadsheetml/2006/main">
      <d:rPr>
        <d:sz val="9"/>
        <d:rFont val="Times New Roman"/>
      </d:rPr>
      <d:t xml:space="preserve">5,595.28</d:t>
    </d:r>
  </si>
  <si>
    <d:r xmlns:d="http://schemas.openxmlformats.org/spreadsheetml/2006/main">
      <d:rPr>
        <d:sz val="9"/>
        <d:rFont val="Times New Roman"/>
      </d:rPr>
      <d:t xml:space="preserve">6,322.47</d:t>
    </d:r>
  </si>
  <si>
    <d:r xmlns:d="http://schemas.openxmlformats.org/spreadsheetml/2006/main">
      <d:rPr>
        <d:sz val="9"/>
        <d:rFont val="Times New Roman"/>
      </d:rPr>
      <d:t xml:space="preserve">6,620.46</d:t>
    </d:r>
  </si>
  <si>
    <d:r xmlns:d="http://schemas.openxmlformats.org/spreadsheetml/2006/main">
      <d:rPr>
        <d:sz val="9"/>
        <d:rFont val="Times New Roman"/>
      </d:rPr>
      <d:t xml:space="preserve">6,917.91</d:t>
    </d:r>
  </si>
  <si>
    <d:r xmlns:d="http://schemas.openxmlformats.org/spreadsheetml/2006/main">
      <d:rPr>
        <d:sz val="9"/>
        <d:rFont val="Times New Roman"/>
      </d:rPr>
      <d:t xml:space="preserve">6,369.60</d:t>
    </d:r>
  </si>
  <si>
    <d:r xmlns:d="http://schemas.openxmlformats.org/spreadsheetml/2006/main">
      <d:rPr>
        <d:sz val="9"/>
        <d:rFont val="Times New Roman"/>
      </d:rPr>
      <d:t xml:space="preserve">6,252.22</d:t>
    </d:r>
  </si>
  <si>
    <d:r xmlns:d="http://schemas.openxmlformats.org/spreadsheetml/2006/main">
      <d:rPr>
        <d:sz val="9"/>
        <d:rFont val="Times New Roman"/>
      </d:rPr>
      <d:t xml:space="preserve">9,737.35</d:t>
    </d:r>
  </si>
  <si>
    <d:r xmlns:d="http://schemas.openxmlformats.org/spreadsheetml/2006/main">
      <d:rPr>
        <d:sz val="9"/>
        <d:rFont val="Times New Roman"/>
      </d:rPr>
      <d:t xml:space="preserve">9,199.17</d:t>
    </d:r>
  </si>
  <si>
    <d:r xmlns:d="http://schemas.openxmlformats.org/spreadsheetml/2006/main">
      <d:rPr>
        <d:sz val="9"/>
        <d:rFont val="Times New Roman"/>
      </d:rPr>
      <d:t xml:space="preserve">9,742.19</d:t>
    </d:r>
  </si>
  <si>
    <d:r xmlns:d="http://schemas.openxmlformats.org/spreadsheetml/2006/main">
      <d:rPr>
        <d:sz val="9"/>
        <d:rFont val="Times New Roman"/>
      </d:rPr>
      <d:t xml:space="preserve">9,329.23</d:t>
    </d:r>
  </si>
  <si>
    <d:r xmlns:d="http://schemas.openxmlformats.org/spreadsheetml/2006/main">
      <d:rPr>
        <d:sz val="9"/>
        <d:rFont val="Times New Roman"/>
      </d:rPr>
      <d:t xml:space="preserve">9,874.71</d:t>
    </d:r>
  </si>
  <si>
    <d:r xmlns:d="http://schemas.openxmlformats.org/spreadsheetml/2006/main">
      <d:rPr>
        <d:sz val="9"/>
        <d:rFont val="Times New Roman"/>
      </d:rPr>
      <d:t xml:space="preserve">9,558.08</d:t>
    </d:r>
  </si>
  <si>
    <d:r xmlns:d="http://schemas.openxmlformats.org/spreadsheetml/2006/main">
      <d:rPr>
        <d:sz val="9"/>
        <d:rFont val="Times New Roman"/>
      </d:rPr>
      <d:t xml:space="preserve">9,820.06</d:t>
    </d:r>
  </si>
  <si>
    <d:r xmlns:d="http://schemas.openxmlformats.org/spreadsheetml/2006/main">
      <d:rPr>
        <d:sz val="9"/>
        <d:rFont val="Times New Roman"/>
      </d:rPr>
      <d:t xml:space="preserve">8,412.30</d:t>
    </d:r>
  </si>
  <si>
    <d:r xmlns:d="http://schemas.openxmlformats.org/spreadsheetml/2006/main">
      <d:rPr>
        <d:sz val="9"/>
        <d:rFont val="Times New Roman"/>
      </d:rPr>
      <d:t xml:space="preserve">8,595.87</d:t>
    </d:r>
  </si>
  <si>
    <d:r xmlns:d="http://schemas.openxmlformats.org/spreadsheetml/2006/main">
      <d:rPr>
        <d:sz val="9"/>
        <d:rFont val="Times New Roman"/>
      </d:rPr>
      <d:t xml:space="preserve">7,485.67</d:t>
    </d:r>
  </si>
  <si>
    <d:r xmlns:d="http://schemas.openxmlformats.org/spreadsheetml/2006/main">
      <d:rPr>
        <d:sz val="9"/>
        <d:rFont val="Times New Roman"/>
      </d:rPr>
      <d:t xml:space="preserve">162.81</d:t>
    </d:r>
  </si>
  <si>
    <d:r xmlns:d="http://schemas.openxmlformats.org/spreadsheetml/2006/main">
      <d:rPr>
        <d:sz val="9"/>
        <d:rFont val="Times New Roman"/>
      </d:rPr>
      <d:t xml:space="preserve">178.03</d:t>
    </d:r>
  </si>
  <si>
    <d:r xmlns:d="http://schemas.openxmlformats.org/spreadsheetml/2006/main">
      <d:rPr>
        <d:sz val="9"/>
        <d:rFont val="Times New Roman"/>
      </d:rPr>
      <d:t xml:space="preserve">163.88</d:t>
    </d:r>
  </si>
  <si>
    <d:r xmlns:d="http://schemas.openxmlformats.org/spreadsheetml/2006/main">
      <d:rPr>
        <d:sz val="9"/>
        <d:rFont val="Times New Roman"/>
      </d:rPr>
      <d:t xml:space="preserve">129.52</d:t>
    </d:r>
  </si>
  <si>
    <d:r xmlns:d="http://schemas.openxmlformats.org/spreadsheetml/2006/main">
      <d:rPr>
        <d:sz val="9"/>
        <d:rFont val="Times New Roman"/>
      </d:rPr>
      <d:t xml:space="preserve">111.87</d:t>
    </d:r>
  </si>
  <si>
    <d:r xmlns:d="http://schemas.openxmlformats.org/spreadsheetml/2006/main">
      <d:rPr>
        <d:sz val="9"/>
        <d:rFont val="Times New Roman"/>
      </d:rPr>
      <d:t xml:space="preserve">104.61</d:t>
    </d:r>
  </si>
  <si>
    <d:r xmlns:d="http://schemas.openxmlformats.org/spreadsheetml/2006/main">
      <d:rPr>
        <d:sz val="9"/>
        <d:rFont val="Times New Roman"/>
      </d:rPr>
      <d:t xml:space="preserve">94.55</d:t>
    </d:r>
  </si>
  <si>
    <d:r xmlns:d="http://schemas.openxmlformats.org/spreadsheetml/2006/main">
      <d:rPr>
        <d:sz val="9"/>
        <d:rFont val="Times New Roman"/>
      </d:rPr>
      <d:t xml:space="preserve">98.50</d:t>
    </d:r>
  </si>
  <si>
    <d:r xmlns:d="http://schemas.openxmlformats.org/spreadsheetml/2006/main">
      <d:rPr>
        <d:sz val="9"/>
        <d:rFont val="Times New Roman"/>
      </d:rPr>
      <d:t xml:space="preserve">114.22</d:t>
    </d:r>
  </si>
  <si>
    <d:r xmlns:d="http://schemas.openxmlformats.org/spreadsheetml/2006/main">
      <d:rPr>
        <d:sz val="9"/>
        <d:rFont val="Times New Roman"/>
      </d:rPr>
      <d:t xml:space="preserve">109.54</d:t>
    </d:r>
  </si>
  <si>
    <d:r xmlns:d="http://schemas.openxmlformats.org/spreadsheetml/2006/main">
      <d:rPr>
        <d:sz val="9"/>
        <d:rFont val="Times New Roman"/>
      </d:rPr>
      <d:t xml:space="preserve">IE, NA</d:t>
    </d:r>
  </si>
  <si>
    <d:r xmlns:d="http://schemas.openxmlformats.org/spreadsheetml/2006/main">
      <d:rPr>
        <d:sz val="9"/>
        <d:rFont val="Times New Roman"/>
      </d:rPr>
      <d:t xml:space="preserve">7.45</d:t>
    </d:r>
  </si>
  <si>
    <d:r xmlns:d="http://schemas.openxmlformats.org/spreadsheetml/2006/main">
      <d:rPr>
        <d:sz val="9"/>
        <d:rFont val="Times New Roman"/>
      </d:rPr>
      <d:t xml:space="preserve">12.36</d:t>
    </d:r>
  </si>
  <si>
    <d:r xmlns:d="http://schemas.openxmlformats.org/spreadsheetml/2006/main">
      <d:rPr>
        <d:sz val="9"/>
        <d:rFont val="Times New Roman"/>
      </d:rPr>
      <d:t xml:space="preserve">16.46</d:t>
    </d:r>
  </si>
  <si>
    <d:r xmlns:d="http://schemas.openxmlformats.org/spreadsheetml/2006/main">
      <d:rPr>
        <d:sz val="9"/>
        <d:rFont val="Times New Roman"/>
      </d:rPr>
      <d:t xml:space="preserve">10.18</d:t>
    </d:r>
  </si>
  <si>
    <d:r xmlns:d="http://schemas.openxmlformats.org/spreadsheetml/2006/main">
      <d:rPr>
        <d:sz val="9"/>
        <d:rFont val="Times New Roman"/>
      </d:rPr>
      <d:t xml:space="preserve">161.75</d:t>
    </d:r>
  </si>
  <si>
    <d:r xmlns:d="http://schemas.openxmlformats.org/spreadsheetml/2006/main">
      <d:rPr>
        <d:sz val="9"/>
        <d:rFont val="Times New Roman"/>
      </d:rPr>
      <d:t xml:space="preserve">159.62</d:t>
    </d:r>
  </si>
  <si>
    <d:r xmlns:d="http://schemas.openxmlformats.org/spreadsheetml/2006/main">
      <d:rPr>
        <d:sz val="9"/>
        <d:rFont val="Times New Roman"/>
      </d:rPr>
      <d:t xml:space="preserve">157.83</d:t>
    </d:r>
  </si>
  <si>
    <d:r xmlns:d="http://schemas.openxmlformats.org/spreadsheetml/2006/main">
      <d:rPr>
        <d:sz val="9"/>
        <d:rFont val="Times New Roman"/>
      </d:rPr>
      <d:t xml:space="preserve">156.97</d:t>
    </d:r>
  </si>
  <si>
    <d:r xmlns:d="http://schemas.openxmlformats.org/spreadsheetml/2006/main">
      <d:rPr>
        <d:sz val="9"/>
        <d:rFont val="Times New Roman"/>
      </d:rPr>
      <d:t xml:space="preserve">154.29</d:t>
    </d:r>
  </si>
  <si>
    <d:r xmlns:d="http://schemas.openxmlformats.org/spreadsheetml/2006/main">
      <d:rPr>
        <d:sz val="9"/>
        <d:rFont val="Times New Roman"/>
      </d:rPr>
      <d:t xml:space="preserve">152.72</d:t>
    </d:r>
  </si>
  <si>
    <d:r xmlns:d="http://schemas.openxmlformats.org/spreadsheetml/2006/main">
      <d:rPr>
        <d:sz val="9"/>
        <d:rFont val="Times New Roman"/>
      </d:rPr>
      <d:t xml:space="preserve">150.97</d:t>
    </d:r>
  </si>
  <si>
    <d:r xmlns:d="http://schemas.openxmlformats.org/spreadsheetml/2006/main">
      <d:rPr>
        <d:sz val="9"/>
        <d:rFont val="Times New Roman"/>
      </d:rPr>
      <d:t xml:space="preserve">150.85</d:t>
    </d:r>
  </si>
  <si>
    <d:r xmlns:d="http://schemas.openxmlformats.org/spreadsheetml/2006/main">
      <d:rPr>
        <d:sz val="9"/>
        <d:rFont val="Times New Roman"/>
      </d:rPr>
      <d:t xml:space="preserve">151.29</d:t>
    </d:r>
  </si>
  <si>
    <d:r xmlns:d="http://schemas.openxmlformats.org/spreadsheetml/2006/main">
      <d:rPr>
        <d:sz val="9"/>
        <d:rFont val="Times New Roman"/>
      </d:rPr>
      <d:t xml:space="preserve">150.76</d:t>
    </d:r>
  </si>
  <si>
    <d:r xmlns:d="http://schemas.openxmlformats.org/spreadsheetml/2006/main">
      <d:rPr>
        <d:sz val="9"/>
        <d:rFont val="Times New Roman"/>
      </d:rPr>
      <d:t xml:space="preserve">150.91</d:t>
    </d:r>
  </si>
  <si>
    <d:r xmlns:d="http://schemas.openxmlformats.org/spreadsheetml/2006/main">
      <d:rPr>
        <d:sz val="9"/>
        <d:rFont val="Times New Roman"/>
      </d:rPr>
      <d:t xml:space="preserve">148.27</d:t>
    </d:r>
  </si>
  <si>
    <d:r xmlns:d="http://schemas.openxmlformats.org/spreadsheetml/2006/main">
      <d:rPr>
        <d:sz val="9"/>
        <d:rFont val="Times New Roman"/>
      </d:rPr>
      <d:t xml:space="preserve">146.96</d:t>
    </d:r>
  </si>
  <si>
    <d:r xmlns:d="http://schemas.openxmlformats.org/spreadsheetml/2006/main">
      <d:rPr>
        <d:sz val="9"/>
        <d:rFont val="Times New Roman"/>
      </d:rPr>
      <d:t xml:space="preserve">145.64</d:t>
    </d:r>
  </si>
  <si>
    <d:r xmlns:d="http://schemas.openxmlformats.org/spreadsheetml/2006/main">
      <d:rPr>
        <d:sz val="9"/>
        <d:rFont val="Times New Roman"/>
      </d:rPr>
      <d:t xml:space="preserve">144.33</d:t>
    </d:r>
  </si>
  <si>
    <d:r xmlns:d="http://schemas.openxmlformats.org/spreadsheetml/2006/main">
      <d:rPr>
        <d:sz val="9"/>
        <d:rFont val="Times New Roman"/>
      </d:rPr>
      <d:t xml:space="preserve">143.03</d:t>
    </d:r>
  </si>
  <si>
    <d:r xmlns:d="http://schemas.openxmlformats.org/spreadsheetml/2006/main">
      <d:rPr>
        <d:sz val="9"/>
        <d:rFont val="Times New Roman"/>
      </d:rPr>
      <d:t xml:space="preserve">141.73</d:t>
    </d:r>
  </si>
  <si>
    <d:r xmlns:d="http://schemas.openxmlformats.org/spreadsheetml/2006/main">
      <d:rPr>
        <d:sz val="9"/>
        <d:rFont val="Times New Roman"/>
      </d:rPr>
      <d:t xml:space="preserve">140.43</d:t>
    </d:r>
  </si>
  <si>
    <d:r xmlns:d="http://schemas.openxmlformats.org/spreadsheetml/2006/main">
      <d:rPr>
        <d:sz val="9"/>
        <d:rFont val="Times New Roman"/>
      </d:rPr>
      <d:t xml:space="preserve">139.11</d:t>
    </d:r>
  </si>
  <si>
    <d:r xmlns:d="http://schemas.openxmlformats.org/spreadsheetml/2006/main">
      <d:rPr>
        <d:sz val="9"/>
        <d:rFont val="Times New Roman"/>
      </d:rPr>
      <d:t xml:space="preserve">10.85</d:t>
    </d:r>
  </si>
  <si>
    <d:r xmlns:d="http://schemas.openxmlformats.org/spreadsheetml/2006/main">
      <d:rPr>
        <d:sz val="9"/>
        <d:rFont val="Times New Roman"/>
      </d:rPr>
      <d:t xml:space="preserve">10.01</d:t>
    </d:r>
  </si>
  <si>
    <d:r xmlns:d="http://schemas.openxmlformats.org/spreadsheetml/2006/main">
      <d:rPr>
        <d:sz val="9"/>
        <d:rFont val="Times New Roman"/>
      </d:rPr>
      <d:t xml:space="preserve">9.55</d:t>
    </d:r>
  </si>
  <si>
    <d:r xmlns:d="http://schemas.openxmlformats.org/spreadsheetml/2006/main">
      <d:rPr>
        <d:sz val="9"/>
        <d:rFont val="Times New Roman"/>
      </d:rPr>
      <d:t xml:space="preserve">8.65</d:t>
    </d:r>
  </si>
  <si>
    <d:r xmlns:d="http://schemas.openxmlformats.org/spreadsheetml/2006/main">
      <d:rPr>
        <d:sz val="9"/>
        <d:rFont val="Times New Roman"/>
      </d:rPr>
      <d:t xml:space="preserve">8.39</d:t>
    </d:r>
  </si>
  <si>
    <d:r xmlns:d="http://schemas.openxmlformats.org/spreadsheetml/2006/main">
      <d:rPr>
        <d:sz val="9"/>
        <d:rFont val="Times New Roman"/>
      </d:rPr>
      <d:t xml:space="preserve">7.94</d:t>
    </d:r>
  </si>
  <si>
    <d:r xmlns:d="http://schemas.openxmlformats.org/spreadsheetml/2006/main">
      <d:rPr>
        <d:sz val="9"/>
        <d:rFont val="Times New Roman"/>
      </d:rPr>
      <d:t xml:space="preserve">9.11</d:t>
    </d:r>
  </si>
  <si>
    <d:r xmlns:d="http://schemas.openxmlformats.org/spreadsheetml/2006/main">
      <d:rPr>
        <d:sz val="9"/>
        <d:rFont val="Times New Roman"/>
      </d:rPr>
      <d:t xml:space="preserve">10.87</d:t>
    </d:r>
  </si>
  <si>
    <d:r xmlns:d="http://schemas.openxmlformats.org/spreadsheetml/2006/main">
      <d:rPr>
        <d:sz val="9"/>
        <d:rFont val="Times New Roman"/>
      </d:rPr>
      <d:t xml:space="preserve">11.64</d:t>
    </d:r>
  </si>
  <si>
    <d:r xmlns:d="http://schemas.openxmlformats.org/spreadsheetml/2006/main">
      <d:rPr>
        <d:sz val="9"/>
        <d:rFont val="Times New Roman"/>
      </d:rPr>
      <d:t xml:space="preserve">-2,596.03</d:t>
    </d:r>
  </si>
  <si>
    <d:r xmlns:d="http://schemas.openxmlformats.org/spreadsheetml/2006/main">
      <d:rPr>
        <d:sz val="9"/>
        <d:rFont val="Times New Roman"/>
      </d:rPr>
      <d:t xml:space="preserve">-2,574.06</d:t>
    </d:r>
  </si>
  <si>
    <d:r xmlns:d="http://schemas.openxmlformats.org/spreadsheetml/2006/main">
      <d:rPr>
        <d:sz val="9"/>
        <d:rFont val="Times New Roman"/>
      </d:rPr>
      <d:t xml:space="preserve">-2,220.42</d:t>
    </d:r>
  </si>
  <si>
    <d:r xmlns:d="http://schemas.openxmlformats.org/spreadsheetml/2006/main">
      <d:rPr>
        <d:sz val="9"/>
        <d:rFont val="Times New Roman"/>
      </d:rPr>
      <d:t xml:space="preserve">-2,305.11</d:t>
    </d:r>
  </si>
  <si>
    <d:r xmlns:d="http://schemas.openxmlformats.org/spreadsheetml/2006/main">
      <d:rPr>
        <d:sz val="9"/>
        <d:rFont val="Times New Roman"/>
      </d:rPr>
      <d:t xml:space="preserve">-3,940.31</d:t>
    </d:r>
  </si>
  <si>
    <d:r xmlns:d="http://schemas.openxmlformats.org/spreadsheetml/2006/main">
      <d:rPr>
        <d:sz val="9"/>
        <d:rFont val="Times New Roman"/>
      </d:rPr>
      <d:t xml:space="preserve">-3,932.79</d:t>
    </d:r>
  </si>
  <si>
    <d:r xmlns:d="http://schemas.openxmlformats.org/spreadsheetml/2006/main">
      <d:rPr>
        <d:sz val="9"/>
        <d:rFont val="Times New Roman"/>
      </d:rPr>
      <d:t xml:space="preserve">-3,741.03</d:t>
    </d:r>
  </si>
  <si>
    <d:r xmlns:d="http://schemas.openxmlformats.org/spreadsheetml/2006/main">
      <d:rPr>
        <d:sz val="9"/>
        <d:rFont val="Times New Roman"/>
      </d:rPr>
      <d:t xml:space="preserve">-3,632.42</d:t>
    </d:r>
  </si>
  <si>
    <d:r xmlns:d="http://schemas.openxmlformats.org/spreadsheetml/2006/main">
      <d:rPr>
        <d:sz val="9"/>
        <d:rFont val="Times New Roman"/>
      </d:rPr>
      <d:t xml:space="preserve">-3,665.73</d:t>
    </d:r>
  </si>
  <si>
    <d:r xmlns:d="http://schemas.openxmlformats.org/spreadsheetml/2006/main">
      <d:rPr>
        <d:sz val="9"/>
        <d:rFont val="Times New Roman"/>
      </d:rPr>
      <d:t xml:space="preserve">-3,351.57</d:t>
    </d:r>
  </si>
  <si>
    <d:r xmlns:d="http://schemas.openxmlformats.org/spreadsheetml/2006/main">
      <d:rPr>
        <d:sz val="9"/>
        <d:rFont val="Times New Roman"/>
      </d:rPr>
      <d:t xml:space="preserve">-2,902.30</d:t>
    </d:r>
  </si>
  <si>
    <d:r xmlns:d="http://schemas.openxmlformats.org/spreadsheetml/2006/main">
      <d:rPr>
        <d:sz val="9"/>
        <d:rFont val="Times New Roman"/>
      </d:rPr>
      <d:t xml:space="preserve">-2,959.97</d:t>
    </d:r>
  </si>
  <si>
    <d:r xmlns:d="http://schemas.openxmlformats.org/spreadsheetml/2006/main">
      <d:rPr>
        <d:sz val="9"/>
        <d:rFont val="Times New Roman"/>
      </d:rPr>
      <d:t xml:space="preserve">-2,976.20</d:t>
    </d:r>
  </si>
  <si>
    <d:r xmlns:d="http://schemas.openxmlformats.org/spreadsheetml/2006/main">
      <d:rPr>
        <d:sz val="9"/>
        <d:rFont val="Times New Roman"/>
      </d:rPr>
      <d:t xml:space="preserve">-3,180.82</d:t>
    </d:r>
  </si>
  <si>
    <d:r xmlns:d="http://schemas.openxmlformats.org/spreadsheetml/2006/main">
      <d:rPr>
        <d:sz val="9"/>
        <d:rFont val="Times New Roman"/>
      </d:rPr>
      <d:t xml:space="preserve">-4,033.17</d:t>
    </d:r>
  </si>
  <si>
    <d:r xmlns:d="http://schemas.openxmlformats.org/spreadsheetml/2006/main">
      <d:rPr>
        <d:sz val="9"/>
        <d:rFont val="Times New Roman"/>
      </d:rPr>
      <d:t xml:space="preserve">-4,109.78</d:t>
    </d:r>
  </si>
  <si>
    <d:r xmlns:d="http://schemas.openxmlformats.org/spreadsheetml/2006/main">
      <d:rPr>
        <d:sz val="9"/>
        <d:rFont val="Times New Roman"/>
      </d:rPr>
      <d:t xml:space="preserve">-4,019.40</d:t>
    </d:r>
  </si>
  <si>
    <d:r xmlns:d="http://schemas.openxmlformats.org/spreadsheetml/2006/main">
      <d:rPr>
        <d:sz val="9"/>
        <d:rFont val="Times New Roman"/>
      </d:rPr>
      <d:t xml:space="preserve">-4,054.64</d:t>
    </d:r>
  </si>
  <si>
    <d:r xmlns:d="http://schemas.openxmlformats.org/spreadsheetml/2006/main">
      <d:rPr>
        <d:sz val="9"/>
        <d:rFont val="Times New Roman"/>
      </d:rPr>
      <d:t xml:space="preserve">-4,041.63</d:t>
    </d:r>
  </si>
  <si>
    <d:r xmlns:d="http://schemas.openxmlformats.org/spreadsheetml/2006/main">
      <d:rPr>
        <d:sz val="9"/>
        <d:rFont val="Times New Roman"/>
      </d:rPr>
      <d:t xml:space="preserve">-4,015.42</d:t>
    </d:r>
  </si>
  <si>
    <d:r xmlns:d="http://schemas.openxmlformats.org/spreadsheetml/2006/main">
      <d:rPr>
        <d:sz val="9"/>
        <d:rFont val="Times New Roman"/>
      </d:rPr>
      <d:t xml:space="preserve">351.82</d:t>
    </d:r>
  </si>
  <si>
    <d:r xmlns:d="http://schemas.openxmlformats.org/spreadsheetml/2006/main">
      <d:rPr>
        <d:sz val="9"/>
        <d:rFont val="Times New Roman"/>
      </d:rPr>
      <d:t xml:space="preserve">422.58</d:t>
    </d:r>
  </si>
  <si>
    <d:r xmlns:d="http://schemas.openxmlformats.org/spreadsheetml/2006/main">
      <d:rPr>
        <d:sz val="9"/>
        <d:rFont val="Times New Roman"/>
      </d:rPr>
      <d:t xml:space="preserve">465.69</d:t>
    </d:r>
  </si>
  <si>
    <d:r xmlns:d="http://schemas.openxmlformats.org/spreadsheetml/2006/main">
      <d:rPr>
        <d:sz val="9"/>
        <d:rFont val="Times New Roman"/>
      </d:rPr>
      <d:t xml:space="preserve">472.49</d:t>
    </d:r>
  </si>
  <si>
    <d:r xmlns:d="http://schemas.openxmlformats.org/spreadsheetml/2006/main">
      <d:rPr>
        <d:sz val="9"/>
        <d:rFont val="Times New Roman"/>
      </d:rPr>
      <d:t xml:space="preserve">481.37</d:t>
    </d:r>
  </si>
  <si>
    <d:r xmlns:d="http://schemas.openxmlformats.org/spreadsheetml/2006/main">
      <d:rPr>
        <d:sz val="9"/>
        <d:rFont val="Times New Roman"/>
      </d:rPr>
      <d:t xml:space="preserve">507.56</d:t>
    </d:r>
  </si>
  <si>
    <d:r xmlns:d="http://schemas.openxmlformats.org/spreadsheetml/2006/main">
      <d:rPr>
        <d:sz val="9"/>
        <d:rFont val="Times New Roman"/>
      </d:rPr>
      <d:t xml:space="preserve">530.25</d:t>
    </d:r>
  </si>
  <si>
    <d:r xmlns:d="http://schemas.openxmlformats.org/spreadsheetml/2006/main">
      <d:rPr>
        <d:sz val="9"/>
        <d:rFont val="Times New Roman"/>
      </d:rPr>
      <d:t xml:space="preserve">595.74</d:t>
    </d:r>
  </si>
  <si>
    <d:r xmlns:d="http://schemas.openxmlformats.org/spreadsheetml/2006/main">
      <d:rPr>
        <d:sz val="9"/>
        <d:rFont val="Times New Roman"/>
      </d:rPr>
      <d:t xml:space="preserve">606.21</d:t>
    </d:r>
  </si>
  <si>
    <d:r xmlns:d="http://schemas.openxmlformats.org/spreadsheetml/2006/main">
      <d:rPr>
        <d:sz val="9"/>
        <d:rFont val="Times New Roman"/>
      </d:rPr>
      <d:t xml:space="preserve">603.02</d:t>
    </d:r>
  </si>
  <si>
    <d:r xmlns:d="http://schemas.openxmlformats.org/spreadsheetml/2006/main">
      <d:rPr>
        <d:sz val="9"/>
        <d:rFont val="Times New Roman"/>
      </d:rPr>
      <d:t xml:space="preserve">-443.23</d:t>
    </d:r>
  </si>
  <si>
    <d:r xmlns:d="http://schemas.openxmlformats.org/spreadsheetml/2006/main">
      <d:rPr>
        <d:sz val="9"/>
        <d:rFont val="Times New Roman"/>
      </d:rPr>
      <d:t xml:space="preserve">-456.69</d:t>
    </d:r>
  </si>
  <si>
    <d:r xmlns:d="http://schemas.openxmlformats.org/spreadsheetml/2006/main">
      <d:rPr>
        <d:sz val="9"/>
        <d:rFont val="Times New Roman"/>
      </d:rPr>
      <d:t xml:space="preserve">-470.10</d:t>
    </d:r>
  </si>
  <si>
    <d:r xmlns:d="http://schemas.openxmlformats.org/spreadsheetml/2006/main">
      <d:rPr>
        <d:sz val="9"/>
        <d:rFont val="Times New Roman"/>
      </d:rPr>
      <d:t xml:space="preserve">-483.70</d:t>
    </d:r>
  </si>
  <si>
    <d:r xmlns:d="http://schemas.openxmlformats.org/spreadsheetml/2006/main">
      <d:rPr>
        <d:sz val="9"/>
        <d:rFont val="Times New Roman"/>
      </d:rPr>
      <d:t xml:space="preserve">-497.33</d:t>
    </d:r>
  </si>
  <si>
    <d:r xmlns:d="http://schemas.openxmlformats.org/spreadsheetml/2006/main">
      <d:rPr>
        <d:sz val="9"/>
        <d:rFont val="Times New Roman"/>
      </d:rPr>
      <d:t xml:space="preserve">-511.06</d:t>
    </d:r>
  </si>
  <si>
    <d:r xmlns:d="http://schemas.openxmlformats.org/spreadsheetml/2006/main">
      <d:rPr>
        <d:sz val="9"/>
        <d:rFont val="Times New Roman"/>
      </d:rPr>
      <d:t xml:space="preserve">-525.08</d:t>
    </d:r>
  </si>
  <si>
    <d:r xmlns:d="http://schemas.openxmlformats.org/spreadsheetml/2006/main">
      <d:rPr>
        <d:sz val="9"/>
        <d:rFont val="Times New Roman"/>
      </d:rPr>
      <d:t xml:space="preserve">-539.21</d:t>
    </d:r>
  </si>
  <si>
    <d:r xmlns:d="http://schemas.openxmlformats.org/spreadsheetml/2006/main">
      <d:rPr>
        <d:sz val="9"/>
        <d:rFont val="Times New Roman"/>
      </d:rPr>
      <d:t xml:space="preserve">-553.50</d:t>
    </d:r>
  </si>
  <si>
    <d:r xmlns:d="http://schemas.openxmlformats.org/spreadsheetml/2006/main">
      <d:rPr>
        <d:sz val="9"/>
        <d:rFont val="Times New Roman"/>
      </d:rPr>
      <d:t xml:space="preserve">-567.96</d:t>
    </d:r>
  </si>
  <si>
    <d:r xmlns:d="http://schemas.openxmlformats.org/spreadsheetml/2006/main">
      <d:rPr>
        <d:sz val="9"/>
        <d:rFont val="Times New Roman"/>
      </d:rPr>
      <d:t xml:space="preserve">14.56</d:t>
    </d:r>
  </si>
  <si>
    <d:r xmlns:d="http://schemas.openxmlformats.org/spreadsheetml/2006/main">
      <d:rPr>
        <d:sz val="9"/>
        <d:rFont val="Times New Roman"/>
      </d:rPr>
      <d:t xml:space="preserve">14.14</d:t>
    </d:r>
  </si>
  <si>
    <d:r xmlns:d="http://schemas.openxmlformats.org/spreadsheetml/2006/main">
      <d:rPr>
        <d:sz val="9"/>
        <d:rFont val="Times New Roman"/>
      </d:rPr>
      <d:t xml:space="preserve">13.74</d:t>
    </d:r>
  </si>
  <si>
    <d:r xmlns:d="http://schemas.openxmlformats.org/spreadsheetml/2006/main">
      <d:rPr>
        <d:sz val="9"/>
        <d:rFont val="Times New Roman"/>
      </d:rPr>
      <d:t xml:space="preserve">13.34</d:t>
    </d:r>
  </si>
  <si>
    <d:r xmlns:d="http://schemas.openxmlformats.org/spreadsheetml/2006/main">
      <d:rPr>
        <d:sz val="9"/>
        <d:rFont val="Times New Roman"/>
      </d:rPr>
      <d:t xml:space="preserve">12.99</d:t>
    </d:r>
  </si>
  <si>
    <d:r xmlns:d="http://schemas.openxmlformats.org/spreadsheetml/2006/main">
      <d:rPr>
        <d:sz val="9"/>
        <d:rFont val="Times New Roman"/>
      </d:rPr>
      <d:t xml:space="preserve">12.66</d:t>
    </d:r>
  </si>
  <si>
    <d:r xmlns:d="http://schemas.openxmlformats.org/spreadsheetml/2006/main">
      <d:rPr>
        <d:sz val="9"/>
        <d:rFont val="Times New Roman"/>
      </d:rPr>
      <d:t xml:space="preserve">12.33</d:t>
    </d:r>
  </si>
  <si>
    <d:r xmlns:d="http://schemas.openxmlformats.org/spreadsheetml/2006/main">
      <d:rPr>
        <d:sz val="9"/>
        <d:rFont val="Times New Roman"/>
      </d:rPr>
      <d:t xml:space="preserve">12.02</d:t>
    </d:r>
  </si>
  <si>
    <d:r xmlns:d="http://schemas.openxmlformats.org/spreadsheetml/2006/main">
      <d:rPr>
        <d:sz val="9"/>
        <d:rFont val="Times New Roman"/>
      </d:rPr>
      <d:t xml:space="preserve">11.71</d:t>
    </d:r>
  </si>
  <si>
    <d:r xmlns:d="http://schemas.openxmlformats.org/spreadsheetml/2006/main">
      <d:rPr>
        <d:sz val="9"/>
        <d:rFont val="Times New Roman"/>
      </d:rPr>
      <d:t xml:space="preserve">11.42</d:t>
    </d:r>
  </si>
  <si>
    <d:r xmlns:d="http://schemas.openxmlformats.org/spreadsheetml/2006/main">
      <d:rPr>
        <d:sz val="9"/>
        <d:rFont val="Times New Roman"/>
      </d:rPr>
      <d:t xml:space="preserve">383.11</d:t>
    </d:r>
  </si>
  <si>
    <d:r xmlns:d="http://schemas.openxmlformats.org/spreadsheetml/2006/main">
      <d:rPr>
        <d:sz val="9"/>
        <d:rFont val="Times New Roman"/>
      </d:rPr>
      <d:t xml:space="preserve">405.88</d:t>
    </d:r>
  </si>
  <si>
    <d:r xmlns:d="http://schemas.openxmlformats.org/spreadsheetml/2006/main">
      <d:rPr>
        <d:sz val="9"/>
        <d:rFont val="Times New Roman"/>
      </d:rPr>
      <d:t xml:space="preserve">428.80</d:t>
    </d:r>
  </si>
  <si>
    <d:r xmlns:d="http://schemas.openxmlformats.org/spreadsheetml/2006/main">
      <d:rPr>
        <d:sz val="9"/>
        <d:rFont val="Times New Roman"/>
      </d:rPr>
      <d:t xml:space="preserve">451.85</d:t>
    </d:r>
  </si>
  <si>
    <d:r xmlns:d="http://schemas.openxmlformats.org/spreadsheetml/2006/main">
      <d:rPr>
        <d:sz val="9"/>
        <d:rFont val="Times New Roman"/>
      </d:rPr>
      <d:t xml:space="preserve">475.24</d:t>
    </d:r>
  </si>
  <si>
    <d:r xmlns:d="http://schemas.openxmlformats.org/spreadsheetml/2006/main">
      <d:rPr>
        <d:sz val="9"/>
        <d:rFont val="Times New Roman"/>
      </d:rPr>
      <d:t xml:space="preserve">498.77</d:t>
    </d:r>
  </si>
  <si>
    <d:r xmlns:d="http://schemas.openxmlformats.org/spreadsheetml/2006/main">
      <d:rPr>
        <d:sz val="9"/>
        <d:rFont val="Times New Roman"/>
      </d:rPr>
      <d:t xml:space="preserve">522.44</d:t>
    </d:r>
  </si>
  <si>
    <d:r xmlns:d="http://schemas.openxmlformats.org/spreadsheetml/2006/main">
      <d:rPr>
        <d:sz val="9"/>
        <d:rFont val="Times New Roman"/>
      </d:rPr>
      <d:t xml:space="preserve">546.26</d:t>
    </d:r>
  </si>
  <si>
    <d:r xmlns:d="http://schemas.openxmlformats.org/spreadsheetml/2006/main">
      <d:rPr>
        <d:sz val="9"/>
        <d:rFont val="Times New Roman"/>
      </d:rPr>
      <d:t xml:space="preserve">570.21</d:t>
    </d:r>
  </si>
  <si>
    <d:r xmlns:d="http://schemas.openxmlformats.org/spreadsheetml/2006/main">
      <d:rPr>
        <d:sz val="9"/>
        <d:rFont val="Times New Roman"/>
      </d:rPr>
      <d:t xml:space="preserve">594.31</d:t>
    </d:r>
  </si>
  <si>
    <d:r xmlns:d="http://schemas.openxmlformats.org/spreadsheetml/2006/main">
      <d:rPr>
        <d:sz val="9"/>
        <d:rFont val="Times New Roman"/>
      </d:rPr>
      <d:t xml:space="preserve">NO, NE</d:t>
    </d:r>
  </si>
  <si>
    <d:r xmlns:d="http://schemas.openxmlformats.org/spreadsheetml/2006/main">
      <d:rPr>
        <d:sz val="9"/>
        <d:rFont val="Times New Roman"/>
      </d:rPr>
      <d:t xml:space="preserve">317.66</d:t>
    </d:r>
  </si>
  <si>
    <d:r xmlns:d="http://schemas.openxmlformats.org/spreadsheetml/2006/main">
      <d:rPr>
        <d:sz val="9"/>
        <d:rFont val="Times New Roman"/>
      </d:rPr>
      <d:t xml:space="preserve">421.73</d:t>
    </d:r>
  </si>
  <si>
    <d:r xmlns:d="http://schemas.openxmlformats.org/spreadsheetml/2006/main">
      <d:rPr>
        <d:sz val="9"/>
        <d:rFont val="Times New Roman"/>
      </d:rPr>
      <d:t xml:space="preserve">-379.42</d:t>
    </d:r>
  </si>
  <si>
    <d:r xmlns:d="http://schemas.openxmlformats.org/spreadsheetml/2006/main">
      <d:rPr>
        <d:sz val="9"/>
        <d:rFont val="Times New Roman"/>
      </d:rPr>
      <d:t xml:space="preserve">-330.94</d:t>
    </d:r>
  </si>
  <si>
    <d:r xmlns:d="http://schemas.openxmlformats.org/spreadsheetml/2006/main">
      <d:rPr>
        <d:sz val="9"/>
        <d:rFont val="Times New Roman"/>
      </d:rPr>
      <d:t xml:space="preserve">-261.58</d:t>
    </d:r>
  </si>
  <si>
    <d:r xmlns:d="http://schemas.openxmlformats.org/spreadsheetml/2006/main">
      <d:rPr>
        <d:sz val="9"/>
        <d:rFont val="Times New Roman"/>
      </d:rPr>
      <d:t xml:space="preserve">-192.60</d:t>
    </d:r>
  </si>
  <si>
    <d:r xmlns:d="http://schemas.openxmlformats.org/spreadsheetml/2006/main">
      <d:rPr>
        <d:sz val="9"/>
        <d:rFont val="Times New Roman"/>
      </d:rPr>
      <d:t xml:space="preserve">-258.73</d:t>
    </d:r>
  </si>
  <si>
    <d:r xmlns:d="http://schemas.openxmlformats.org/spreadsheetml/2006/main">
      <d:rPr>
        <d:sz val="9"/>
        <d:rFont val="Times New Roman"/>
      </d:rPr>
      <d:t xml:space="preserve">23.06</d:t>
    </d:r>
  </si>
  <si>
    <d:r xmlns:d="http://schemas.openxmlformats.org/spreadsheetml/2006/main">
      <d:rPr>
        <d:sz val="9"/>
        <d:rFont val="Times New Roman"/>
      </d:rPr>
      <d:t xml:space="preserve">106.00</d:t>
    </d:r>
  </si>
  <si>
    <d:r xmlns:d="http://schemas.openxmlformats.org/spreadsheetml/2006/main">
      <d:rPr>
        <d:sz val="9"/>
        <d:rFont val="Times New Roman"/>
      </d:rPr>
      <d:t xml:space="preserve">203.95</d:t>
    </d:r>
  </si>
  <si>
    <d:r xmlns:d="http://schemas.openxmlformats.org/spreadsheetml/2006/main">
      <d:rPr>
        <d:sz val="9"/>
        <d:rFont val="Times New Roman"/>
      </d:rPr>
      <d:t xml:space="preserve">209.52</d:t>
    </d:r>
  </si>
  <si>
    <d:r xmlns:d="http://schemas.openxmlformats.org/spreadsheetml/2006/main">
      <d:rPr>
        <d:sz val="9"/>
        <d:rFont val="Times New Roman"/>
      </d:rPr>
      <d:t xml:space="preserve">416.83</d:t>
    </d:r>
  </si>
  <si>
    <d:r xmlns:d="http://schemas.openxmlformats.org/spreadsheetml/2006/main">
      <d:rPr>
        <d:sz val="9"/>
        <d:rFont val="Times New Roman"/>
      </d:rPr>
      <d:t xml:space="preserve">439.00</d:t>
    </d:r>
  </si>
  <si>
    <d:r xmlns:d="http://schemas.openxmlformats.org/spreadsheetml/2006/main">
      <d:rPr>
        <d:sz val="9"/>
        <d:rFont val="Times New Roman"/>
      </d:rPr>
      <d:t xml:space="preserve">501.01</d:t>
    </d:r>
  </si>
  <si>
    <d:r xmlns:d="http://schemas.openxmlformats.org/spreadsheetml/2006/main">
      <d:rPr>
        <d:sz val="9"/>
        <d:rFont val="Times New Roman"/>
      </d:rPr>
      <d:t xml:space="preserve">544.73</d:t>
    </d:r>
  </si>
  <si>
    <d:r xmlns:d="http://schemas.openxmlformats.org/spreadsheetml/2006/main">
      <d:rPr>
        <d:sz val="9"/>
        <d:rFont val="Times New Roman"/>
      </d:rPr>
      <d:t xml:space="preserve">608.26</d:t>
    </d:r>
  </si>
  <si>
    <d:r xmlns:d="http://schemas.openxmlformats.org/spreadsheetml/2006/main">
      <d:rPr>
        <d:sz val="9"/>
        <d:rFont val="Times New Roman"/>
      </d:rPr>
      <d:t xml:space="preserve">735.01</d:t>
    </d:r>
  </si>
  <si>
    <d:r xmlns:d="http://schemas.openxmlformats.org/spreadsheetml/2006/main">
      <d:rPr>
        <d:sz val="9"/>
        <d:rFont val="Times New Roman"/>
      </d:rPr>
      <d:t xml:space="preserve">22,638.46</d:t>
    </d:r>
  </si>
  <si>
    <d:r xmlns:d="http://schemas.openxmlformats.org/spreadsheetml/2006/main">
      <d:rPr>
        <d:sz val="9"/>
        <d:rFont val="Times New Roman"/>
      </d:rPr>
      <d:t xml:space="preserve">19,575.10</d:t>
    </d:r>
  </si>
  <si>
    <d:r xmlns:d="http://schemas.openxmlformats.org/spreadsheetml/2006/main">
      <d:rPr>
        <d:sz val="9"/>
        <d:rFont val="Times New Roman"/>
      </d:rPr>
      <d:t xml:space="preserve">20,891.09</d:t>
    </d:r>
  </si>
  <si>
    <d:r xmlns:d="http://schemas.openxmlformats.org/spreadsheetml/2006/main">
      <d:rPr>
        <d:sz val="9"/>
        <d:rFont val="Times New Roman"/>
      </d:rPr>
      <d:t xml:space="preserve">20,555.12</d:t>
    </d:r>
  </si>
  <si>
    <d:r xmlns:d="http://schemas.openxmlformats.org/spreadsheetml/2006/main">
      <d:rPr>
        <d:sz val="9"/>
        <d:rFont val="Times New Roman"/>
      </d:rPr>
      <d:t xml:space="preserve">26,407.08</d:t>
    </d:r>
  </si>
  <si>
    <d:r xmlns:d="http://schemas.openxmlformats.org/spreadsheetml/2006/main">
      <d:rPr>
        <d:sz val="9"/>
        <d:rFont val="Times New Roman"/>
      </d:rPr>
      <d:t xml:space="preserve">27,061.42</d:t>
    </d:r>
  </si>
  <si>
    <d:r xmlns:d="http://schemas.openxmlformats.org/spreadsheetml/2006/main">
      <d:rPr>
        <d:sz val="9"/>
        <d:rFont val="Times New Roman"/>
      </d:rPr>
      <d:t xml:space="preserve">28,254.23</d:t>
    </d:r>
  </si>
  <si>
    <d:r xmlns:d="http://schemas.openxmlformats.org/spreadsheetml/2006/main">
      <d:rPr>
        <d:sz val="9"/>
        <d:rFont val="Times New Roman"/>
      </d:rPr>
      <d:t xml:space="preserve">28,787.84</d:t>
    </d:r>
  </si>
  <si>
    <d:r xmlns:d="http://schemas.openxmlformats.org/spreadsheetml/2006/main">
      <d:rPr>
        <d:sz val="9"/>
        <d:rFont val="Times New Roman"/>
      </d:rPr>
      <d:t xml:space="preserve">31,288.72</d:t>
    </d:r>
  </si>
  <si>
    <d:r xmlns:d="http://schemas.openxmlformats.org/spreadsheetml/2006/main">
      <d:rPr>
        <d:sz val="9"/>
        <d:rFont val="Times New Roman"/>
      </d:rPr>
      <d:t xml:space="preserve">34,766.71</d:t>
    </d:r>
  </si>
  <si>
    <d:r xmlns:d="http://schemas.openxmlformats.org/spreadsheetml/2006/main">
      <d:rPr>
        <d:sz val="9"/>
        <d:rFont val="Times New Roman"/>
      </d:rPr>
      <d:t xml:space="preserve">4,096.75</d:t>
    </d:r>
  </si>
  <si>
    <d:r xmlns:d="http://schemas.openxmlformats.org/spreadsheetml/2006/main">
      <d:rPr>
        <d:sz val="9"/>
        <d:rFont val="Times New Roman"/>
      </d:rPr>
      <d:t xml:space="preserve">4,618.73</d:t>
    </d:r>
  </si>
  <si>
    <d:r xmlns:d="http://schemas.openxmlformats.org/spreadsheetml/2006/main">
      <d:rPr>
        <d:sz val="9"/>
        <d:rFont val="Times New Roman"/>
      </d:rPr>
      <d:t xml:space="preserve">4,691.24</d:t>
    </d:r>
  </si>
  <si>
    <d:r xmlns:d="http://schemas.openxmlformats.org/spreadsheetml/2006/main">
      <d:rPr>
        <d:sz val="9"/>
        <d:rFont val="Times New Roman"/>
      </d:rPr>
      <d:t xml:space="preserve">4,243.08</d:t>
    </d:r>
  </si>
  <si>
    <d:r xmlns:d="http://schemas.openxmlformats.org/spreadsheetml/2006/main">
      <d:rPr>
        <d:sz val="9"/>
        <d:rFont val="Times New Roman"/>
      </d:rPr>
      <d:t xml:space="preserve">3,533.08</d:t>
    </d:r>
  </si>
  <si>
    <d:r xmlns:d="http://schemas.openxmlformats.org/spreadsheetml/2006/main">
      <d:rPr>
        <d:sz val="9"/>
        <d:rFont val="Times New Roman"/>
      </d:rPr>
      <d:t xml:space="preserve">3,851.28</d:t>
    </d:r>
  </si>
  <si>
    <d:r xmlns:d="http://schemas.openxmlformats.org/spreadsheetml/2006/main">
      <d:rPr>
        <d:sz val="9"/>
        <d:rFont val="Times New Roman"/>
      </d:rPr>
      <d:t xml:space="preserve">3,752.71</d:t>
    </d:r>
  </si>
  <si>
    <d:r xmlns:d="http://schemas.openxmlformats.org/spreadsheetml/2006/main">
      <d:rPr>
        <d:sz val="9"/>
        <d:rFont val="Times New Roman"/>
      </d:rPr>
      <d:t xml:space="preserve">3,568.53</d:t>
    </d:r>
  </si>
  <si>
    <d:r xmlns:d="http://schemas.openxmlformats.org/spreadsheetml/2006/main">
      <d:rPr>
        <d:sz val="9"/>
        <d:rFont val="Times New Roman"/>
      </d:rPr>
      <d:t xml:space="preserve">3,716.64</d:t>
    </d:r>
  </si>
  <si>
    <d:r xmlns:d="http://schemas.openxmlformats.org/spreadsheetml/2006/main">
      <d:rPr>
        <d:sz val="9"/>
        <d:rFont val="Times New Roman"/>
      </d:rPr>
      <d:t xml:space="preserve">4,019.01</d:t>
    </d:r>
  </si>
  <si>
    <d:r xmlns:d="http://schemas.openxmlformats.org/spreadsheetml/2006/main">
      <d:rPr>
        <d:sz val="9"/>
        <d:rFont val="Times New Roman"/>
      </d:rPr>
      <d:t xml:space="preserve">18,541.71</d:t>
    </d:r>
  </si>
  <si>
    <d:r xmlns:d="http://schemas.openxmlformats.org/spreadsheetml/2006/main">
      <d:rPr>
        <d:sz val="9"/>
        <d:rFont val="Times New Roman"/>
      </d:rPr>
      <d:t xml:space="preserve">14,956.37</d:t>
    </d:r>
  </si>
  <si>
    <d:r xmlns:d="http://schemas.openxmlformats.org/spreadsheetml/2006/main">
      <d:rPr>
        <d:sz val="9"/>
        <d:rFont val="Times New Roman"/>
      </d:rPr>
      <d:t xml:space="preserve">16,199.85</d:t>
    </d:r>
  </si>
  <si>
    <d:r xmlns:d="http://schemas.openxmlformats.org/spreadsheetml/2006/main">
      <d:rPr>
        <d:sz val="9"/>
        <d:rFont val="Times New Roman"/>
      </d:rPr>
      <d:t xml:space="preserve">16,312.04</d:t>
    </d:r>
  </si>
  <si>
    <d:r xmlns:d="http://schemas.openxmlformats.org/spreadsheetml/2006/main">
      <d:rPr>
        <d:sz val="9"/>
        <d:rFont val="Times New Roman"/>
      </d:rPr>
      <d:t xml:space="preserve">22,874.00</d:t>
    </d:r>
  </si>
  <si>
    <d:r xmlns:d="http://schemas.openxmlformats.org/spreadsheetml/2006/main">
      <d:rPr>
        <d:sz val="9"/>
        <d:rFont val="Times New Roman"/>
      </d:rPr>
      <d:t xml:space="preserve">23,210.14</d:t>
    </d:r>
  </si>
  <si>
    <d:r xmlns:d="http://schemas.openxmlformats.org/spreadsheetml/2006/main">
      <d:rPr>
        <d:sz val="9"/>
        <d:rFont val="Times New Roman"/>
      </d:rPr>
      <d:t xml:space="preserve">24,501.52</d:t>
    </d:r>
  </si>
  <si>
    <d:r xmlns:d="http://schemas.openxmlformats.org/spreadsheetml/2006/main">
      <d:rPr>
        <d:sz val="9"/>
        <d:rFont val="Times New Roman"/>
      </d:rPr>
      <d:t xml:space="preserve">25,219.31</d:t>
    </d:r>
  </si>
  <si>
    <d:r xmlns:d="http://schemas.openxmlformats.org/spreadsheetml/2006/main">
      <d:rPr>
        <d:sz val="9"/>
        <d:rFont val="Times New Roman"/>
      </d:rPr>
      <d:t xml:space="preserve">27,572.07</d:t>
    </d:r>
  </si>
  <si>
    <d:r xmlns:d="http://schemas.openxmlformats.org/spreadsheetml/2006/main">
      <d:rPr>
        <d:sz val="9"/>
        <d:rFont val="Times New Roman"/>
      </d:rPr>
      <d:t xml:space="preserve">30,747.70</d:t>
    </d:r>
  </si>
  <si>
    <d:r xmlns:d="http://schemas.openxmlformats.org/spreadsheetml/2006/main">
      <d:rPr>
        <d:sz val="9"/>
        <d:rFont val="Times New Roman"/>
      </d:rPr>
      <d:t xml:space="preserve">2,877.40</d:t>
    </d:r>
  </si>
  <si>
    <d:r xmlns:d="http://schemas.openxmlformats.org/spreadsheetml/2006/main">
      <d:rPr>
        <d:sz val="9"/>
        <d:rFont val="Times New Roman"/>
      </d:rPr>
      <d:t xml:space="preserve">2,973.66</d:t>
    </d:r>
  </si>
  <si>
    <d:r xmlns:d="http://schemas.openxmlformats.org/spreadsheetml/2006/main">
      <d:rPr>
        <d:sz val="9"/>
        <d:rFont val="Times New Roman"/>
      </d:rPr>
      <d:t xml:space="preserve">2,961.22</d:t>
    </d:r>
  </si>
  <si>
    <d:r xmlns:d="http://schemas.openxmlformats.org/spreadsheetml/2006/main">
      <d:rPr>
        <d:sz val="9"/>
        <d:rFont val="Times New Roman"/>
      </d:rPr>
      <d:t xml:space="preserve">3,225.91</d:t>
    </d:r>
  </si>
  <si>
    <d:r xmlns:d="http://schemas.openxmlformats.org/spreadsheetml/2006/main">
      <d:rPr>
        <d:sz val="9"/>
        <d:rFont val="Times New Roman"/>
      </d:rPr>
      <d:t xml:space="preserve">3,515.29</d:t>
    </d:r>
  </si>
  <si>
    <d:r xmlns:d="http://schemas.openxmlformats.org/spreadsheetml/2006/main">
      <d:rPr>
        <d:sz val="9"/>
        <d:rFont val="Times New Roman"/>
      </d:rPr>
      <d:t xml:space="preserve">4,210.58</d:t>
    </d:r>
  </si>
  <si>
    <d:r xmlns:d="http://schemas.openxmlformats.org/spreadsheetml/2006/main">
      <d:rPr>
        <d:sz val="9"/>
        <d:rFont val="Times New Roman"/>
      </d:rPr>
      <d:t xml:space="preserve">4,915.50</d:t>
    </d:r>
  </si>
  <si>
    <d:r xmlns:d="http://schemas.openxmlformats.org/spreadsheetml/2006/main">
      <d:rPr>
        <d:sz val="9"/>
        <d:rFont val="Times New Roman"/>
      </d:rPr>
      <d:t xml:space="preserve">5,278.82</d:t>
    </d:r>
  </si>
  <si>
    <d:r xmlns:d="http://schemas.openxmlformats.org/spreadsheetml/2006/main">
      <d:rPr>
        <d:sz val="9"/>
        <d:rFont val="Times New Roman"/>
      </d:rPr>
      <d:t xml:space="preserve">6,128.49</d:t>
    </d:r>
  </si>
  <si>
    <d:r xmlns:d="http://schemas.openxmlformats.org/spreadsheetml/2006/main">
      <d:rPr>
        <d:sz val="9"/>
        <d:rFont val="Times New Roman"/>
      </d:rPr>
      <d:t xml:space="preserve">6,789.85</d:t>
    </d:r>
  </si>
  <si>
    <d:r xmlns:d="http://schemas.openxmlformats.org/spreadsheetml/2006/main">
      <d:rPr>
        <d:sz val="9"/>
        <d:rFont val="Times New Roman"/>
      </d:rPr>
      <d:t xml:space="preserve">101,248.49</d:t>
    </d:r>
  </si>
  <si>
    <d:r xmlns:d="http://schemas.openxmlformats.org/spreadsheetml/2006/main">
      <d:rPr>
        <d:sz val="9"/>
        <d:rFont val="Times New Roman"/>
      </d:rPr>
      <d:t xml:space="preserve">101,504.37</d:t>
    </d:r>
  </si>
  <si>
    <d:r xmlns:d="http://schemas.openxmlformats.org/spreadsheetml/2006/main">
      <d:rPr>
        <d:sz val="9"/>
        <d:rFont val="Times New Roman"/>
      </d:rPr>
      <d:t xml:space="preserve">100,322.42</d:t>
    </d:r>
  </si>
  <si>
    <d:r xmlns:d="http://schemas.openxmlformats.org/spreadsheetml/2006/main">
      <d:rPr>
        <d:sz val="9"/>
        <d:rFont val="Times New Roman"/>
      </d:rPr>
      <d:t xml:space="preserve">100,176.17</d:t>
    </d:r>
  </si>
  <si>
    <d:r xmlns:d="http://schemas.openxmlformats.org/spreadsheetml/2006/main">
      <d:rPr>
        <d:sz val="9"/>
        <d:rFont val="Times New Roman"/>
      </d:rPr>
      <d:t xml:space="preserve">105,182.31</d:t>
    </d:r>
  </si>
  <si>
    <d:r xmlns:d="http://schemas.openxmlformats.org/spreadsheetml/2006/main">
      <d:rPr>
        <d:sz val="9"/>
        <d:rFont val="Times New Roman"/>
      </d:rPr>
      <d:t xml:space="preserve">105,489.08</d:t>
    </d:r>
  </si>
  <si>
    <d:r xmlns:d="http://schemas.openxmlformats.org/spreadsheetml/2006/main">
      <d:rPr>
        <d:sz val="9"/>
        <d:rFont val="Times New Roman"/>
      </d:rPr>
      <d:t xml:space="preserve">109,780.19</d:t>
    </d:r>
  </si>
  <si>
    <d:r xmlns:d="http://schemas.openxmlformats.org/spreadsheetml/2006/main">
      <d:rPr>
        <d:sz val="9"/>
        <d:rFont val="Times New Roman"/>
      </d:rPr>
      <d:t xml:space="preserve">104,040.54</d:t>
    </d:r>
  </si>
  <si>
    <d:r xmlns:d="http://schemas.openxmlformats.org/spreadsheetml/2006/main">
      <d:rPr>
        <d:sz val="9"/>
        <d:rFont val="Times New Roman"/>
      </d:rPr>
      <d:t xml:space="preserve">101,163.64</d:t>
    </d:r>
  </si>
  <si>
    <d:r xmlns:d="http://schemas.openxmlformats.org/spreadsheetml/2006/main">
      <d:rPr>
        <d:sz val="9"/>
        <d:rFont val="Times New Roman"/>
      </d:rPr>
      <d:t xml:space="preserve">101,420.87</d:t>
    </d:r>
  </si>
  <si>
    <d:r xmlns:d="http://schemas.openxmlformats.org/spreadsheetml/2006/main">
      <d:rPr>
        <d:sz val="9"/>
        <d:rFont val="Times New Roman"/>
      </d:rPr>
      <d:t xml:space="preserve">100,238.72</d:t>
    </d:r>
  </si>
  <si>
    <d:r xmlns:d="http://schemas.openxmlformats.org/spreadsheetml/2006/main">
      <d:rPr>
        <d:sz val="9"/>
        <d:rFont val="Times New Roman"/>
      </d:rPr>
      <d:t xml:space="preserve">100,092.23</d:t>
    </d:r>
  </si>
  <si>
    <d:r xmlns:d="http://schemas.openxmlformats.org/spreadsheetml/2006/main">
      <d:rPr>
        <d:sz val="9"/>
        <d:rFont val="Times New Roman"/>
      </d:rPr>
      <d:t xml:space="preserve">105,098.13</d:t>
    </d:r>
  </si>
  <si>
    <d:r xmlns:d="http://schemas.openxmlformats.org/spreadsheetml/2006/main">
      <d:rPr>
        <d:sz val="9"/>
        <d:rFont val="Times New Roman"/>
      </d:rPr>
      <d:t xml:space="preserve">105,404.67</d:t>
    </d:r>
  </si>
  <si>
    <d:r xmlns:d="http://schemas.openxmlformats.org/spreadsheetml/2006/main">
      <d:rPr>
        <d:sz val="9"/>
        <d:rFont val="Times New Roman"/>
      </d:rPr>
      <d:t xml:space="preserve">109,687.47</d:t>
    </d:r>
  </si>
  <si>
    <d:r xmlns:d="http://schemas.openxmlformats.org/spreadsheetml/2006/main">
      <d:rPr>
        <d:sz val="9"/>
        <d:rFont val="Times New Roman"/>
      </d:rPr>
      <d:t xml:space="preserve">103,947.07</d:t>
    </d:r>
  </si>
  <si>
    <d:r xmlns:d="http://schemas.openxmlformats.org/spreadsheetml/2006/main">
      <d:rPr>
        <d:sz val="9"/>
        <d:rFont val="Times New Roman"/>
      </d:rPr>
      <d:t xml:space="preserve">29,858.65</d:t>
    </d:r>
  </si>
  <si>
    <d:r xmlns:d="http://schemas.openxmlformats.org/spreadsheetml/2006/main">
      <d:rPr>
        <d:sz val="9"/>
        <d:rFont val="Times New Roman"/>
      </d:rPr>
      <d:t xml:space="preserve">30,490.82</d:t>
    </d:r>
  </si>
  <si>
    <d:r xmlns:d="http://schemas.openxmlformats.org/spreadsheetml/2006/main">
      <d:rPr>
        <d:sz val="9"/>
        <d:rFont val="Times New Roman"/>
      </d:rPr>
      <d:t xml:space="preserve">29,289.17</d:t>
    </d:r>
  </si>
  <si>
    <d:r xmlns:d="http://schemas.openxmlformats.org/spreadsheetml/2006/main">
      <d:rPr>
        <d:sz val="9"/>
        <d:rFont val="Times New Roman"/>
      </d:rPr>
      <d:t xml:space="preserve">28,768.20</d:t>
    </d:r>
  </si>
  <si>
    <d:r xmlns:d="http://schemas.openxmlformats.org/spreadsheetml/2006/main">
      <d:rPr>
        <d:sz val="9"/>
        <d:rFont val="Times New Roman"/>
      </d:rPr>
      <d:t xml:space="preserve">29,867.17</d:t>
    </d:r>
  </si>
  <si>
    <d:r xmlns:d="http://schemas.openxmlformats.org/spreadsheetml/2006/main">
      <d:rPr>
        <d:sz val="9"/>
        <d:rFont val="Times New Roman"/>
      </d:rPr>
      <d:t xml:space="preserve">29,385.41</d:t>
    </d:r>
  </si>
  <si>
    <d:r xmlns:d="http://schemas.openxmlformats.org/spreadsheetml/2006/main">
      <d:rPr>
        <d:sz val="9"/>
        <d:rFont val="Times New Roman"/>
      </d:rPr>
      <d:t xml:space="preserve">28,656.97</d:t>
    </d:r>
  </si>
  <si>
    <d:r xmlns:d="http://schemas.openxmlformats.org/spreadsheetml/2006/main">
      <d:rPr>
        <d:sz val="9"/>
        <d:rFont val="Times New Roman"/>
      </d:rPr>
      <d:t xml:space="preserve">27,608.13</d:t>
    </d:r>
  </si>
  <si>
    <d:r xmlns:d="http://schemas.openxmlformats.org/spreadsheetml/2006/main">
      <d:rPr>
        <d:sz val="9"/>
        <d:rFont val="Times New Roman"/>
      </d:rPr>
      <d:t xml:space="preserve">23,084.40</d:t>
    </d:r>
  </si>
  <si>
    <d:r xmlns:d="http://schemas.openxmlformats.org/spreadsheetml/2006/main">
      <d:rPr>
        <d:sz val="9"/>
        <d:rFont val="Times New Roman"/>
      </d:rPr>
      <d:t xml:space="preserve">19,633.32</d:t>
    </d:r>
  </si>
  <si>
    <d:r xmlns:d="http://schemas.openxmlformats.org/spreadsheetml/2006/main">
      <d:rPr>
        <d:sz val="9"/>
        <d:rFont val="Times New Roman"/>
      </d:rPr>
      <d:t xml:space="preserve">19,103.24</d:t>
    </d:r>
  </si>
  <si>
    <d:r xmlns:d="http://schemas.openxmlformats.org/spreadsheetml/2006/main">
      <d:rPr>
        <d:sz val="9"/>
        <d:rFont val="Times New Roman"/>
      </d:rPr>
      <d:t xml:space="preserve">18,853.52</d:t>
    </d:r>
  </si>
  <si>
    <d:r xmlns:d="http://schemas.openxmlformats.org/spreadsheetml/2006/main">
      <d:rPr>
        <d:sz val="9"/>
        <d:rFont val="Times New Roman"/>
      </d:rPr>
      <d:t xml:space="preserve">22,639.06</d:t>
    </d:r>
  </si>
  <si>
    <d:r xmlns:d="http://schemas.openxmlformats.org/spreadsheetml/2006/main">
      <d:rPr>
        <d:sz val="9"/>
        <d:rFont val="Times New Roman"/>
      </d:rPr>
      <d:t xml:space="preserve">22,735.16</d:t>
    </d:r>
  </si>
  <si>
    <d:r xmlns:d="http://schemas.openxmlformats.org/spreadsheetml/2006/main">
      <d:rPr>
        <d:sz val="9"/>
        <d:rFont val="Times New Roman"/>
      </d:rPr>
      <d:t xml:space="preserve">22,088.10</d:t>
    </d:r>
  </si>
  <si>
    <d:r xmlns:d="http://schemas.openxmlformats.org/spreadsheetml/2006/main">
      <d:rPr>
        <d:sz val="9"/>
        <d:rFont val="Times New Roman"/>
      </d:rPr>
      <d:t xml:space="preserve">21,463.17</d:t>
    </d:r>
  </si>
  <si>
    <d:r xmlns:d="http://schemas.openxmlformats.org/spreadsheetml/2006/main">
      <d:rPr>
        <d:sz val="9"/>
        <d:rFont val="Times New Roman"/>
      </d:rPr>
      <d:t xml:space="preserve">20,318.48</d:t>
    </d:r>
  </si>
  <si>
    <d:r xmlns:d="http://schemas.openxmlformats.org/spreadsheetml/2006/main">
      <d:rPr>
        <d:sz val="9"/>
        <d:rFont val="Times New Roman"/>
      </d:rPr>
      <d:t xml:space="preserve">20,491.83</d:t>
    </d:r>
  </si>
  <si>
    <d:r xmlns:d="http://schemas.openxmlformats.org/spreadsheetml/2006/main">
      <d:rPr>
        <d:sz val="9"/>
        <d:rFont val="Times New Roman"/>
      </d:rPr>
      <d:t xml:space="preserve">21,218.88</d:t>
    </d:r>
  </si>
  <si>
    <d:r xmlns:d="http://schemas.openxmlformats.org/spreadsheetml/2006/main">
      <d:rPr>
        <d:sz val="9"/>
        <d:rFont val="Times New Roman"/>
      </d:rPr>
      <d:t xml:space="preserve">21,713.79</d:t>
    </d:r>
  </si>
  <si>
    <d:r xmlns:d="http://schemas.openxmlformats.org/spreadsheetml/2006/main">
      <d:rPr>
        <d:sz val="9"/>
        <d:rFont val="Times New Roman"/>
      </d:rPr>
      <d:t xml:space="preserve">22,190.07</d:t>
    </d:r>
  </si>
  <si>
    <d:r xmlns:d="http://schemas.openxmlformats.org/spreadsheetml/2006/main">
      <d:rPr>
        <d:sz val="9"/>
        <d:rFont val="Times New Roman"/>
      </d:rPr>
      <d:t xml:space="preserve">22,268.00</d:t>
    </d:r>
  </si>
  <si>
    <d:r xmlns:d="http://schemas.openxmlformats.org/spreadsheetml/2006/main">
      <d:rPr>
        <d:sz val="9"/>
        <d:rFont val="Times New Roman"/>
      </d:rPr>
      <d:t xml:space="preserve">22,690.98</d:t>
    </d:r>
  </si>
  <si>
    <d:r xmlns:d="http://schemas.openxmlformats.org/spreadsheetml/2006/main">
      <d:rPr>
        <d:sz val="9"/>
        <d:rFont val="Times New Roman"/>
      </d:rPr>
      <d:t xml:space="preserve">22,912.64</d:t>
    </d:r>
  </si>
  <si>
    <d:r xmlns:d="http://schemas.openxmlformats.org/spreadsheetml/2006/main">
      <d:rPr>
        <d:sz val="9"/>
        <d:rFont val="Times New Roman"/>
      </d:rPr>
      <d:t xml:space="preserve">27,730.40</d:t>
    </d:r>
  </si>
  <si>
    <d:r xmlns:d="http://schemas.openxmlformats.org/spreadsheetml/2006/main">
      <d:rPr>
        <d:sz val="9"/>
        <d:rFont val="Times New Roman"/>
      </d:rPr>
      <d:t xml:space="preserve">30,598.69</d:t>
    </d:r>
  </si>
  <si>
    <d:r xmlns:d="http://schemas.openxmlformats.org/spreadsheetml/2006/main">
      <d:rPr>
        <d:sz val="9"/>
        <d:rFont val="Times New Roman"/>
      </d:rPr>
      <d:t xml:space="preserve">30,423.46</d:t>
    </d:r>
  </si>
  <si>
    <d:r xmlns:d="http://schemas.openxmlformats.org/spreadsheetml/2006/main">
      <d:rPr>
        <d:sz val="9"/>
        <d:rFont val="Times New Roman"/>
      </d:rPr>
      <d:t xml:space="preserve">30,557.39</d:t>
    </d:r>
  </si>
  <si>
    <d:r xmlns:d="http://schemas.openxmlformats.org/spreadsheetml/2006/main">
      <d:rPr>
        <d:sz val="9"/>
        <d:rFont val="Times New Roman"/>
      </d:rPr>
      <d:t xml:space="preserve">30,190.70</d:t>
    </d:r>
  </si>
  <si>
    <d:r xmlns:d="http://schemas.openxmlformats.org/spreadsheetml/2006/main">
      <d:rPr>
        <d:sz val="9"/>
        <d:rFont val="Times New Roman"/>
      </d:rPr>
      <d:t xml:space="preserve">30,808.88</d:t>
    </d:r>
  </si>
  <si>
    <d:r xmlns:d="http://schemas.openxmlformats.org/spreadsheetml/2006/main">
      <d:rPr>
        <d:sz val="9"/>
        <d:rFont val="Times New Roman"/>
      </d:rPr>
      <d:t xml:space="preserve">36,030.29</d:t>
    </d:r>
  </si>
  <si>
    <d:r xmlns:d="http://schemas.openxmlformats.org/spreadsheetml/2006/main">
      <d:rPr>
        <d:sz val="9"/>
        <d:rFont val="Times New Roman"/>
      </d:rPr>
      <d:t xml:space="preserve">31,733.62</d:t>
    </d:r>
  </si>
  <si>
    <d:r xmlns:d="http://schemas.openxmlformats.org/spreadsheetml/2006/main">
      <d:rPr>
        <d:sz val="9"/>
        <d:rFont val="Times New Roman"/>
      </d:rPr>
      <d:t xml:space="preserve">171.72</d:t>
    </d:r>
  </si>
  <si>
    <d:r xmlns:d="http://schemas.openxmlformats.org/spreadsheetml/2006/main">
      <d:rPr>
        <d:sz val="9"/>
        <d:rFont val="Times New Roman"/>
      </d:rPr>
      <d:t xml:space="preserve">206.21</d:t>
    </d:r>
  </si>
  <si>
    <d:r xmlns:d="http://schemas.openxmlformats.org/spreadsheetml/2006/main">
      <d:rPr>
        <d:sz val="9"/>
        <d:rFont val="Times New Roman"/>
      </d:rPr>
      <d:t xml:space="preserve">203.97</d:t>
    </d:r>
  </si>
  <si>
    <d:r xmlns:d="http://schemas.openxmlformats.org/spreadsheetml/2006/main">
      <d:rPr>
        <d:sz val="9"/>
        <d:rFont val="Times New Roman"/>
      </d:rPr>
      <d:t xml:space="preserve">199.33</d:t>
    </d:r>
  </si>
  <si>
    <d:r xmlns:d="http://schemas.openxmlformats.org/spreadsheetml/2006/main">
      <d:rPr>
        <d:sz val="9"/>
        <d:rFont val="Times New Roman"/>
      </d:rPr>
      <d:t xml:space="preserve">211.13</d:t>
    </d:r>
  </si>
  <si>
    <d:r xmlns:d="http://schemas.openxmlformats.org/spreadsheetml/2006/main">
      <d:rPr>
        <d:sz val="9"/>
        <d:rFont val="Times New Roman"/>
      </d:rPr>
      <d:t xml:space="preserve">207.21</d:t>
    </d:r>
  </si>
  <si>
    <d:r xmlns:d="http://schemas.openxmlformats.org/spreadsheetml/2006/main">
      <d:rPr>
        <d:sz val="9"/>
        <d:rFont val="Times New Roman"/>
      </d:rPr>
      <d:t xml:space="preserve">221.13</d:t>
    </d:r>
  </si>
  <si>
    <d:r xmlns:d="http://schemas.openxmlformats.org/spreadsheetml/2006/main">
      <d:rPr>
        <d:sz val="9"/>
        <d:rFont val="Times New Roman"/>
      </d:rPr>
      <d:t xml:space="preserve">229.52</d:t>
    </d:r>
  </si>
  <si>
    <d:r xmlns:d="http://schemas.openxmlformats.org/spreadsheetml/2006/main">
      <d:rPr>
        <d:sz val="9"/>
        <d:rFont val="Times New Roman"/>
      </d:rPr>
      <d:t xml:space="preserve">84.85</d:t>
    </d:r>
  </si>
  <si>
    <d:r xmlns:d="http://schemas.openxmlformats.org/spreadsheetml/2006/main">
      <d:rPr>
        <d:sz val="9"/>
        <d:rFont val="Times New Roman"/>
      </d:rPr>
      <d:t xml:space="preserve">83.50</d:t>
    </d:r>
  </si>
  <si>
    <d:r xmlns:d="http://schemas.openxmlformats.org/spreadsheetml/2006/main">
      <d:rPr>
        <d:sz val="9"/>
        <d:rFont val="Times New Roman"/>
      </d:rPr>
      <d:t xml:space="preserve">83.70</d:t>
    </d:r>
  </si>
  <si>
    <d:r xmlns:d="http://schemas.openxmlformats.org/spreadsheetml/2006/main">
      <d:rPr>
        <d:sz val="9"/>
        <d:rFont val="Times New Roman"/>
      </d:rPr>
      <d:t xml:space="preserve">83.94</d:t>
    </d:r>
  </si>
  <si>
    <d:r xmlns:d="http://schemas.openxmlformats.org/spreadsheetml/2006/main">
      <d:rPr>
        <d:sz val="9"/>
        <d:rFont val="Times New Roman"/>
      </d:rPr>
      <d:t xml:space="preserve">84.18</d:t>
    </d:r>
  </si>
  <si>
    <d:r xmlns:d="http://schemas.openxmlformats.org/spreadsheetml/2006/main">
      <d:rPr>
        <d:sz val="9"/>
        <d:rFont val="Times New Roman"/>
      </d:rPr>
      <d:t xml:space="preserve">84.42</d:t>
    </d:r>
  </si>
  <si>
    <d:r xmlns:d="http://schemas.openxmlformats.org/spreadsheetml/2006/main">
      <d:rPr>
        <d:sz val="9"/>
        <d:rFont val="Times New Roman"/>
      </d:rPr>
      <d:t xml:space="preserve">92.73</d:t>
    </d:r>
  </si>
  <si>
    <d:r xmlns:d="http://schemas.openxmlformats.org/spreadsheetml/2006/main">
      <d:rPr>
        <d:sz val="9"/>
        <d:rFont val="Times New Roman"/>
      </d:rPr>
      <d:t xml:space="preserve">93.46</d:t>
    </d:r>
  </si>
  <si>
    <d:r xmlns:d="http://schemas.openxmlformats.org/spreadsheetml/2006/main">
      <d:rPr>
        <d:sz val="9"/>
        <d:rFont val="Times New Roman"/>
      </d:rPr>
      <d:t xml:space="preserve">0.27</d:t>
    </d:r>
  </si>
  <si>
    <d:r xmlns:d="http://schemas.openxmlformats.org/spreadsheetml/2006/main">
      <d:rPr>
        <d:sz val="9"/>
        <d:rFont val="Times New Roman"/>
      </d:rPr>
      <d:t xml:space="preserve">0.25</d:t>
    </d:r>
  </si>
  <si>
    <d:r xmlns:d="http://schemas.openxmlformats.org/spreadsheetml/2006/main">
      <d:rPr>
        <d:sz val="9"/>
        <d:rFont val="Times New Roman"/>
      </d:rPr>
      <d:t xml:space="preserve">0.22</d:t>
    </d:r>
  </si>
  <si>
    <d:r xmlns:d="http://schemas.openxmlformats.org/spreadsheetml/2006/main">
      <d:rPr>
        <d:sz val="9"/>
        <d:rFont val="Times New Roman"/>
      </d:rPr>
      <d:t xml:space="preserve">0.17</d:t>
    </d:r>
  </si>
  <si>
    <d:r xmlns:d="http://schemas.openxmlformats.org/spreadsheetml/2006/main">
      <d:rPr>
        <d:sz val="9"/>
        <d:rFont val="Times New Roman"/>
      </d:rPr>
      <d:t xml:space="preserve">84.57</d:t>
    </d:r>
  </si>
  <si>
    <d:r xmlns:d="http://schemas.openxmlformats.org/spreadsheetml/2006/main">
      <d:rPr>
        <d:sz val="9"/>
        <d:rFont val="Times New Roman"/>
      </d:rPr>
      <d:t xml:space="preserve">83.26</d:t>
    </d:r>
  </si>
  <si>
    <d:r xmlns:d="http://schemas.openxmlformats.org/spreadsheetml/2006/main">
      <d:rPr>
        <d:sz val="9"/>
        <d:rFont val="Times New Roman"/>
      </d:rPr>
      <d:t xml:space="preserve">83.49</d:t>
    </d:r>
  </si>
  <si>
    <d:r xmlns:d="http://schemas.openxmlformats.org/spreadsheetml/2006/main">
      <d:rPr>
        <d:sz val="9"/>
        <d:rFont val="Times New Roman"/>
      </d:rPr>
      <d:t xml:space="preserve">83.74</d:t>
    </d:r>
  </si>
  <si>
    <d:r xmlns:d="http://schemas.openxmlformats.org/spreadsheetml/2006/main">
      <d:rPr>
        <d:sz val="9"/>
        <d:rFont val="Times New Roman"/>
      </d:rPr>
      <d:t xml:space="preserve">83.99</d:t>
    </d:r>
  </si>
  <si>
    <d:r xmlns:d="http://schemas.openxmlformats.org/spreadsheetml/2006/main">
      <d:rPr>
        <d:sz val="9"/>
        <d:rFont val="Times New Roman"/>
      </d:rPr>
      <d:t xml:space="preserve">84.23</d:t>
    </d:r>
  </si>
  <si>
    <d:r xmlns:d="http://schemas.openxmlformats.org/spreadsheetml/2006/main">
      <d:rPr>
        <d:sz val="9"/>
        <d:rFont val="Times New Roman"/>
      </d:rPr>
      <d:t xml:space="preserve">92.54</d:t>
    </d:r>
  </si>
  <si>
    <d:r xmlns:d="http://schemas.openxmlformats.org/spreadsheetml/2006/main">
      <d:rPr>
        <d:sz val="9"/>
        <d:rFont val="Times New Roman"/>
      </d:rPr>
      <d:t xml:space="preserve">93.30</d:t>
    </d:r>
  </si>
  <si>
    <d:r xmlns:d="http://schemas.openxmlformats.org/spreadsheetml/2006/main">
      <d:rPr>
        <d:sz val="9"/>
        <d:rFont val="Times New Roman"/>
      </d:rPr>
      <d:t xml:space="preserve">18,455.21</d:t>
    </d:r>
  </si>
  <si>
    <d:r xmlns:d="http://schemas.openxmlformats.org/spreadsheetml/2006/main">
      <d:rPr>
        <d:sz val="9"/>
        <d:rFont val="Times New Roman"/>
      </d:rPr>
      <d:t xml:space="preserve">17,754.85</d:t>
    </d:r>
  </si>
  <si>
    <d:r xmlns:d="http://schemas.openxmlformats.org/spreadsheetml/2006/main">
      <d:rPr>
        <d:sz val="9"/>
        <d:rFont val="Times New Roman"/>
      </d:rPr>
      <d:t xml:space="preserve">18,334.50</d:t>
    </d:r>
  </si>
  <si>
    <d:r xmlns:d="http://schemas.openxmlformats.org/spreadsheetml/2006/main">
      <d:rPr>
        <d:sz val="9"/>
        <d:rFont val="Times New Roman"/>
      </d:rPr>
      <d:t xml:space="preserve">17,396.61</d:t>
    </d:r>
  </si>
  <si>
    <d:r xmlns:d="http://schemas.openxmlformats.org/spreadsheetml/2006/main">
      <d:rPr>
        <d:sz val="9"/>
        <d:rFont val="Times New Roman"/>
      </d:rPr>
      <d:t xml:space="preserve">19,089.78</d:t>
    </d:r>
  </si>
  <si>
    <d:r xmlns:d="http://schemas.openxmlformats.org/spreadsheetml/2006/main">
      <d:rPr>
        <d:sz val="9"/>
        <d:rFont val="Times New Roman"/>
      </d:rPr>
      <d:t xml:space="preserve">19,945.19</d:t>
    </d:r>
  </si>
  <si>
    <d:r xmlns:d="http://schemas.openxmlformats.org/spreadsheetml/2006/main">
      <d:rPr>
        <d:sz val="9"/>
        <d:rFont val="Times New Roman"/>
      </d:rPr>
      <d:t xml:space="preserve">19,155.50</d:t>
    </d:r>
  </si>
  <si>
    <d:r xmlns:d="http://schemas.openxmlformats.org/spreadsheetml/2006/main">
      <d:rPr>
        <d:sz val="9"/>
        <d:rFont val="Times New Roman"/>
      </d:rPr>
      <d:t xml:space="preserve">19,364.89</d:t>
    </d:r>
  </si>
  <si>
    <d:r xmlns:d="http://schemas.openxmlformats.org/spreadsheetml/2006/main">
      <d:rPr>
        <d:sz val="9"/>
        <d:rFont val="Times New Roman"/>
      </d:rPr>
      <d:t xml:space="preserve">5,322.79</d:t>
    </d:r>
  </si>
  <si>
    <d:r xmlns:d="http://schemas.openxmlformats.org/spreadsheetml/2006/main">
      <d:rPr>
        <d:sz val="9"/>
        <d:rFont val="Times New Roman"/>
      </d:rPr>
      <d:t xml:space="preserve">5,200.77</d:t>
    </d:r>
  </si>
  <si>
    <d:r xmlns:d="http://schemas.openxmlformats.org/spreadsheetml/2006/main">
      <d:rPr>
        <d:sz val="9"/>
        <d:rFont val="Times New Roman"/>
      </d:rPr>
      <d:t xml:space="preserve">5,308.77</d:t>
    </d:r>
  </si>
  <si>
    <d:r xmlns:d="http://schemas.openxmlformats.org/spreadsheetml/2006/main">
      <d:rPr>
        <d:sz val="9"/>
        <d:rFont val="Times New Roman"/>
      </d:rPr>
      <d:t xml:space="preserve">5,297.73</d:t>
    </d:r>
  </si>
  <si>
    <d:r xmlns:d="http://schemas.openxmlformats.org/spreadsheetml/2006/main">
      <d:rPr>
        <d:sz val="9"/>
        <d:rFont val="Times New Roman"/>
      </d:rPr>
      <d:t xml:space="preserve">5,478.76</d:t>
    </d:r>
  </si>
  <si>
    <d:r xmlns:d="http://schemas.openxmlformats.org/spreadsheetml/2006/main">
      <d:rPr>
        <d:sz val="9"/>
        <d:rFont val="Times New Roman"/>
      </d:rPr>
      <d:t xml:space="preserve">5,698.74</d:t>
    </d:r>
  </si>
  <si>
    <d:r xmlns:d="http://schemas.openxmlformats.org/spreadsheetml/2006/main">
      <d:rPr>
        <d:sz val="9"/>
        <d:rFont val="Times New Roman"/>
      </d:rPr>
      <d:t xml:space="preserve">5,274.34</d:t>
    </d:r>
  </si>
  <si>
    <d:r xmlns:d="http://schemas.openxmlformats.org/spreadsheetml/2006/main">
      <d:rPr>
        <d:sz val="9"/>
        <d:rFont val="Times New Roman"/>
      </d:rPr>
      <d:t xml:space="preserve">5,477.81</d:t>
    </d:r>
  </si>
  <si>
    <d:r xmlns:d="http://schemas.openxmlformats.org/spreadsheetml/2006/main">
      <d:rPr>
        <d:sz val="9"/>
        <d:rFont val="Times New Roman"/>
      </d:rPr>
      <d:t xml:space="preserve">2,590.31</d:t>
    </d:r>
  </si>
  <si>
    <d:r xmlns:d="http://schemas.openxmlformats.org/spreadsheetml/2006/main">
      <d:rPr>
        <d:sz val="9"/>
        <d:rFont val="Times New Roman"/>
      </d:rPr>
      <d:t xml:space="preserve">2,557.52</d:t>
    </d:r>
  </si>
  <si>
    <d:r xmlns:d="http://schemas.openxmlformats.org/spreadsheetml/2006/main">
      <d:rPr>
        <d:sz val="9"/>
        <d:rFont val="Times New Roman"/>
      </d:rPr>
      <d:t xml:space="preserve">3,056.65</d:t>
    </d:r>
  </si>
  <si>
    <d:r xmlns:d="http://schemas.openxmlformats.org/spreadsheetml/2006/main">
      <d:rPr>
        <d:sz val="9"/>
        <d:rFont val="Times New Roman"/>
      </d:rPr>
      <d:t xml:space="preserve">3,055.75</d:t>
    </d:r>
  </si>
  <si>
    <d:r xmlns:d="http://schemas.openxmlformats.org/spreadsheetml/2006/main">
      <d:rPr>
        <d:sz val="9"/>
        <d:rFont val="Times New Roman"/>
      </d:rPr>
      <d:t xml:space="preserve">4,100.83</d:t>
    </d:r>
  </si>
  <si>
    <d:r xmlns:d="http://schemas.openxmlformats.org/spreadsheetml/2006/main">
      <d:rPr>
        <d:sz val="9"/>
        <d:rFont val="Times New Roman"/>
      </d:rPr>
      <d:t xml:space="preserve">4,472.06</d:t>
    </d:r>
  </si>
  <si>
    <d:r xmlns:d="http://schemas.openxmlformats.org/spreadsheetml/2006/main">
      <d:rPr>
        <d:sz val="9"/>
        <d:rFont val="Times New Roman"/>
      </d:rPr>
      <d:t xml:space="preserve">4,810.41</d:t>
    </d:r>
  </si>
  <si>
    <d:r xmlns:d="http://schemas.openxmlformats.org/spreadsheetml/2006/main">
      <d:rPr>
        <d:sz val="9"/>
        <d:rFont val="Times New Roman"/>
      </d:rPr>
      <d:t xml:space="preserve">5,561.55</d:t>
    </d:r>
  </si>
  <si>
    <d:r xmlns:d="http://schemas.openxmlformats.org/spreadsheetml/2006/main">
      <d:rPr>
        <d:sz val="9"/>
        <d:rFont val="Times New Roman"/>
      </d:rPr>
      <d:t xml:space="preserve">10,328.05</d:t>
    </d:r>
  </si>
  <si>
    <d:r xmlns:d="http://schemas.openxmlformats.org/spreadsheetml/2006/main">
      <d:rPr>
        <d:sz val="9"/>
        <d:rFont val="Times New Roman"/>
      </d:rPr>
      <d:t xml:space="preserve">9,813.22</d:t>
    </d:r>
  </si>
  <si>
    <d:r xmlns:d="http://schemas.openxmlformats.org/spreadsheetml/2006/main">
      <d:rPr>
        <d:sz val="9"/>
        <d:rFont val="Times New Roman"/>
      </d:rPr>
      <d:t xml:space="preserve">9,781.29</d:t>
    </d:r>
  </si>
  <si>
    <d:r xmlns:d="http://schemas.openxmlformats.org/spreadsheetml/2006/main">
      <d:rPr>
        <d:sz val="9"/>
        <d:rFont val="Times New Roman"/>
      </d:rPr>
      <d:t xml:space="preserve">8,867.80</d:t>
    </d:r>
  </si>
  <si>
    <d:r xmlns:d="http://schemas.openxmlformats.org/spreadsheetml/2006/main">
      <d:rPr>
        <d:sz val="9"/>
        <d:rFont val="Times New Roman"/>
      </d:rPr>
      <d:t xml:space="preserve">9,339.27</d:t>
    </d:r>
  </si>
  <si>
    <d:r xmlns:d="http://schemas.openxmlformats.org/spreadsheetml/2006/main">
      <d:rPr>
        <d:sz val="9"/>
        <d:rFont val="Times New Roman"/>
      </d:rPr>
      <d:t xml:space="preserve">9,598.89</d:t>
    </d:r>
  </si>
  <si>
    <d:r xmlns:d="http://schemas.openxmlformats.org/spreadsheetml/2006/main">
      <d:rPr>
        <d:sz val="9"/>
        <d:rFont val="Times New Roman"/>
      </d:rPr>
      <d:t xml:space="preserve">8,875.79</d:t>
    </d:r>
  </si>
  <si>
    <d:r xmlns:d="http://schemas.openxmlformats.org/spreadsheetml/2006/main">
      <d:rPr>
        <d:sz val="9"/>
        <d:rFont val="Times New Roman"/>
      </d:rPr>
      <d:t xml:space="preserve">8,147.86</d:t>
    </d:r>
  </si>
  <si>
    <d:r xmlns:d="http://schemas.openxmlformats.org/spreadsheetml/2006/main">
      <d:rPr>
        <d:sz val="9"/>
        <d:rFont val="Times New Roman"/>
      </d:rPr>
      <d:t xml:space="preserve">214.06</d:t>
    </d:r>
  </si>
  <si>
    <d:r xmlns:d="http://schemas.openxmlformats.org/spreadsheetml/2006/main">
      <d:rPr>
        <d:sz val="9"/>
        <d:rFont val="Times New Roman"/>
      </d:rPr>
      <d:t xml:space="preserve">183.33</d:t>
    </d:r>
  </si>
  <si>
    <d:r xmlns:d="http://schemas.openxmlformats.org/spreadsheetml/2006/main">
      <d:rPr>
        <d:sz val="9"/>
        <d:rFont val="Times New Roman"/>
      </d:rPr>
      <d:t xml:space="preserve">187.78</d:t>
    </d:r>
  </si>
  <si>
    <d:r xmlns:d="http://schemas.openxmlformats.org/spreadsheetml/2006/main">
      <d:rPr>
        <d:sz val="9"/>
        <d:rFont val="Times New Roman"/>
      </d:rPr>
      <d:t xml:space="preserve">175.34</d:t>
    </d:r>
  </si>
  <si>
    <d:r xmlns:d="http://schemas.openxmlformats.org/spreadsheetml/2006/main">
      <d:rPr>
        <d:sz val="9"/>
        <d:rFont val="Times New Roman"/>
      </d:rPr>
      <d:t xml:space="preserve">170.91</d:t>
    </d:r>
  </si>
  <si>
    <d:r xmlns:d="http://schemas.openxmlformats.org/spreadsheetml/2006/main">
      <d:rPr>
        <d:sz val="9"/>
        <d:rFont val="Times New Roman"/>
      </d:rPr>
      <d:t xml:space="preserve">175.51</d:t>
    </d:r>
  </si>
  <si>
    <d:r xmlns:d="http://schemas.openxmlformats.org/spreadsheetml/2006/main">
      <d:rPr>
        <d:sz val="9"/>
        <d:rFont val="Times New Roman"/>
      </d:rPr>
      <d:t xml:space="preserve">194.96</d:t>
    </d:r>
  </si>
  <si>
    <d:r xmlns:d="http://schemas.openxmlformats.org/spreadsheetml/2006/main">
      <d:rPr>
        <d:sz val="9"/>
        <d:rFont val="Times New Roman"/>
      </d:rPr>
      <d:t xml:space="preserve">177.67</d:t>
    </d:r>
  </si>
  <si>
    <d:r xmlns:d="http://schemas.openxmlformats.org/spreadsheetml/2006/main">
      <d:rPr>
        <d:sz val="9"/>
        <d:rFont val="Times New Roman"/>
      </d:rPr>
      <d:t xml:space="preserve">162.77</d:t>
    </d:r>
  </si>
  <si>
    <d:r xmlns:d="http://schemas.openxmlformats.org/spreadsheetml/2006/main">
      <d:rPr>
        <d:sz val="9"/>
        <d:rFont val="Times New Roman"/>
      </d:rPr>
      <d:t xml:space="preserve">161.46</d:t>
    </d:r>
  </si>
  <si>
    <d:r xmlns:d="http://schemas.openxmlformats.org/spreadsheetml/2006/main">
      <d:rPr>
        <d:sz val="9"/>
        <d:rFont val="Times New Roman"/>
      </d:rPr>
      <d:t xml:space="preserve">160.63</d:t>
    </d:r>
  </si>
  <si>
    <d:r xmlns:d="http://schemas.openxmlformats.org/spreadsheetml/2006/main">
      <d:rPr>
        <d:sz val="9"/>
        <d:rFont val="Times New Roman"/>
      </d:rPr>
      <d:t xml:space="preserve">159.19</d:t>
    </d:r>
  </si>
  <si>
    <d:r xmlns:d="http://schemas.openxmlformats.org/spreadsheetml/2006/main">
      <d:rPr>
        <d:sz val="9"/>
        <d:rFont val="Times New Roman"/>
      </d:rPr>
      <d:t xml:space="preserve">160.55</d:t>
    </d:r>
  </si>
  <si>
    <d:r xmlns:d="http://schemas.openxmlformats.org/spreadsheetml/2006/main">
      <d:rPr>
        <d:sz val="9"/>
        <d:rFont val="Times New Roman"/>
      </d:rPr>
      <d:t xml:space="preserve">156.77</d:t>
    </d:r>
  </si>
  <si>
    <d:r xmlns:d="http://schemas.openxmlformats.org/spreadsheetml/2006/main">
      <d:rPr>
        <d:sz val="9"/>
        <d:rFont val="Times New Roman"/>
      </d:rPr>
      <d:t xml:space="preserve">163.21</d:t>
    </d:r>
  </si>
  <si>
    <d:r xmlns:d="http://schemas.openxmlformats.org/spreadsheetml/2006/main">
      <d:rPr>
        <d:sz val="9"/>
        <d:rFont val="Times New Roman"/>
      </d:rPr>
      <d:t xml:space="preserve">162.23</d:t>
    </d:r>
  </si>
  <si>
    <d:r xmlns:d="http://schemas.openxmlformats.org/spreadsheetml/2006/main">
      <d:rPr>
        <d:sz val="9"/>
        <d:rFont val="Times New Roman"/>
      </d:rPr>
      <d:t xml:space="preserve">161.36</d:t>
    </d:r>
  </si>
  <si>
    <d:r xmlns:d="http://schemas.openxmlformats.org/spreadsheetml/2006/main">
      <d:rPr>
        <d:sz val="9"/>
        <d:rFont val="Times New Roman"/>
      </d:rPr>
      <d:t xml:space="preserve">160.04</d:t>
    </d:r>
  </si>
  <si>
    <d:r xmlns:d="http://schemas.openxmlformats.org/spreadsheetml/2006/main">
      <d:rPr>
        <d:sz val="9"/>
        <d:rFont val="Times New Roman"/>
      </d:rPr>
      <d:t xml:space="preserve">158.75</d:t>
    </d:r>
  </si>
  <si>
    <d:r xmlns:d="http://schemas.openxmlformats.org/spreadsheetml/2006/main">
      <d:rPr>
        <d:sz val="9"/>
        <d:rFont val="Times New Roman"/>
      </d:rPr>
      <d:t xml:space="preserve">157.44</d:t>
    </d:r>
  </si>
  <si>
    <d:r xmlns:d="http://schemas.openxmlformats.org/spreadsheetml/2006/main">
      <d:rPr>
        <d:sz val="9"/>
        <d:rFont val="Times New Roman"/>
      </d:rPr>
      <d:t xml:space="preserve">156.12</d:t>
    </d:r>
  </si>
  <si>
    <d:r xmlns:d="http://schemas.openxmlformats.org/spreadsheetml/2006/main">
      <d:rPr>
        <d:sz val="9"/>
        <d:rFont val="Times New Roman"/>
      </d:rPr>
      <d:t xml:space="preserve">154.81</d:t>
    </d:r>
  </si>
  <si>
    <d:r xmlns:d="http://schemas.openxmlformats.org/spreadsheetml/2006/main">
      <d:rPr>
        <d:sz val="9"/>
        <d:rFont val="Times New Roman"/>
      </d:rPr>
      <d:t xml:space="preserve">153.52</d:t>
    </d:r>
  </si>
  <si>
    <d:r xmlns:d="http://schemas.openxmlformats.org/spreadsheetml/2006/main">
      <d:rPr>
        <d:sz val="9"/>
        <d:rFont val="Times New Roman"/>
      </d:rPr>
      <d:t xml:space="preserve">152.21</d:t>
    </d:r>
  </si>
  <si>
    <d:r xmlns:d="http://schemas.openxmlformats.org/spreadsheetml/2006/main">
      <d:rPr>
        <d:sz val="9"/>
        <d:rFont val="Times New Roman"/>
      </d:rPr>
      <d:t xml:space="preserve">1.42</d:t>
    </d:r>
  </si>
  <si>
    <d:r xmlns:d="http://schemas.openxmlformats.org/spreadsheetml/2006/main">
      <d:rPr>
        <d:sz val="9"/>
        <d:rFont val="Times New Roman"/>
      </d:rPr>
      <d:t xml:space="preserve">1.76</d:t>
    </d:r>
  </si>
  <si>
    <d:r xmlns:d="http://schemas.openxmlformats.org/spreadsheetml/2006/main">
      <d:rPr>
        <d:sz val="9"/>
        <d:rFont val="Times New Roman"/>
      </d:rPr>
      <d:t xml:space="preserve">4.44</d:t>
    </d:r>
  </si>
  <si>
    <d:r xmlns:d="http://schemas.openxmlformats.org/spreadsheetml/2006/main">
      <d:rPr>
        <d:sz val="9"/>
        <d:rFont val="Times New Roman"/>
      </d:rPr>
      <d:t xml:space="preserve">1.96</d:t>
    </d:r>
  </si>
  <si>
    <d:r xmlns:d="http://schemas.openxmlformats.org/spreadsheetml/2006/main">
      <d:rPr>
        <d:sz val="9"/>
        <d:rFont val="Times New Roman"/>
      </d:rPr>
      <d:t xml:space="preserve">9.69</d:t>
    </d:r>
  </si>
  <si>
    <d:r xmlns:d="http://schemas.openxmlformats.org/spreadsheetml/2006/main">
      <d:rPr>
        <d:sz val="9"/>
        <d:rFont val="Times New Roman"/>
      </d:rPr>
      <d:t xml:space="preserve">-2,799.31</d:t>
    </d:r>
  </si>
  <si>
    <d:r xmlns:d="http://schemas.openxmlformats.org/spreadsheetml/2006/main">
      <d:rPr>
        <d:sz val="9"/>
        <d:rFont val="Times New Roman"/>
      </d:rPr>
      <d:t xml:space="preserve">-2,566.92</d:t>
    </d:r>
  </si>
  <si>
    <d:r xmlns:d="http://schemas.openxmlformats.org/spreadsheetml/2006/main">
      <d:rPr>
        <d:sz val="9"/>
        <d:rFont val="Times New Roman"/>
      </d:rPr>
      <d:t xml:space="preserve">-2,865.39</d:t>
    </d:r>
  </si>
  <si>
    <d:r xmlns:d="http://schemas.openxmlformats.org/spreadsheetml/2006/main">
      <d:rPr>
        <d:sz val="9"/>
        <d:rFont val="Times New Roman"/>
      </d:rPr>
      <d:t xml:space="preserve">-2,773.89</d:t>
    </d:r>
  </si>
  <si>
    <d:r xmlns:d="http://schemas.openxmlformats.org/spreadsheetml/2006/main">
      <d:rPr>
        <d:sz val="9"/>
        <d:rFont val="Times New Roman"/>
      </d:rPr>
      <d:t xml:space="preserve">-2,782.84</d:t>
    </d:r>
  </si>
  <si>
    <d:r xmlns:d="http://schemas.openxmlformats.org/spreadsheetml/2006/main">
      <d:rPr>
        <d:sz val="9"/>
        <d:rFont val="Times New Roman"/>
      </d:rPr>
      <d:t xml:space="preserve">-2,608.17</d:t>
    </d:r>
  </si>
  <si>
    <d:r xmlns:d="http://schemas.openxmlformats.org/spreadsheetml/2006/main">
      <d:rPr>
        <d:sz val="9"/>
        <d:rFont val="Times New Roman"/>
      </d:rPr>
      <d:t xml:space="preserve">-2,401.03</d:t>
    </d:r>
  </si>
  <si>
    <d:r xmlns:d="http://schemas.openxmlformats.org/spreadsheetml/2006/main">
      <d:rPr>
        <d:sz val="9"/>
        <d:rFont val="Times New Roman"/>
      </d:rPr>
      <d:t xml:space="preserve">-2,673.45</d:t>
    </d:r>
  </si>
  <si>
    <d:r xmlns:d="http://schemas.openxmlformats.org/spreadsheetml/2006/main">
      <d:rPr>
        <d:sz val="9"/>
        <d:rFont val="Times New Roman"/>
      </d:rPr>
      <d:t xml:space="preserve">-2,935.93</d:t>
    </d:r>
  </si>
  <si>
    <d:r xmlns:d="http://schemas.openxmlformats.org/spreadsheetml/2006/main">
      <d:rPr>
        <d:sz val="9"/>
        <d:rFont val="Times New Roman"/>
      </d:rPr>
      <d:t xml:space="preserve">-2,685.60</d:t>
    </d:r>
  </si>
  <si>
    <d:r xmlns:d="http://schemas.openxmlformats.org/spreadsheetml/2006/main">
      <d:rPr>
        <d:sz val="9"/>
        <d:rFont val="Times New Roman"/>
      </d:rPr>
      <d:t xml:space="preserve">-3,005.30</d:t>
    </d:r>
  </si>
  <si>
    <d:r xmlns:d="http://schemas.openxmlformats.org/spreadsheetml/2006/main">
      <d:rPr>
        <d:sz val="9"/>
        <d:rFont val="Times New Roman"/>
      </d:rPr>
      <d:t xml:space="preserve">-2,959.89</d:t>
    </d:r>
  </si>
  <si>
    <d:r xmlns:d="http://schemas.openxmlformats.org/spreadsheetml/2006/main">
      <d:rPr>
        <d:sz val="9"/>
        <d:rFont val="Times New Roman"/>
      </d:rPr>
      <d:t xml:space="preserve">-3,007.02</d:t>
    </d:r>
  </si>
  <si>
    <d:r xmlns:d="http://schemas.openxmlformats.org/spreadsheetml/2006/main">
      <d:rPr>
        <d:sz val="9"/>
        <d:rFont val="Times New Roman"/>
      </d:rPr>
      <d:t xml:space="preserve">-2,869.49</d:t>
    </d:r>
  </si>
  <si>
    <d:r xmlns:d="http://schemas.openxmlformats.org/spreadsheetml/2006/main">
      <d:rPr>
        <d:sz val="9"/>
        <d:rFont val="Times New Roman"/>
      </d:rPr>
      <d:t xml:space="preserve">-2,693.33</d:t>
    </d:r>
  </si>
  <si>
    <d:r xmlns:d="http://schemas.openxmlformats.org/spreadsheetml/2006/main">
      <d:rPr>
        <d:sz val="9"/>
        <d:rFont val="Times New Roman"/>
      </d:rPr>
      <d:t xml:space="preserve">-2,982.34</d:t>
    </d:r>
  </si>
  <si>
    <d:r xmlns:d="http://schemas.openxmlformats.org/spreadsheetml/2006/main">
      <d:rPr>
        <d:sz val="9"/>
        <d:rFont val="Times New Roman"/>
      </d:rPr>
      <d:t xml:space="preserve">252.11</d:t>
    </d:r>
  </si>
  <si>
    <d:r xmlns:d="http://schemas.openxmlformats.org/spreadsheetml/2006/main">
      <d:rPr>
        <d:sz val="9"/>
        <d:rFont val="Times New Roman"/>
      </d:rPr>
      <d:t xml:space="preserve">224.84</d:t>
    </d:r>
  </si>
  <si>
    <d:r xmlns:d="http://schemas.openxmlformats.org/spreadsheetml/2006/main">
      <d:rPr>
        <d:sz val="9"/>
        <d:rFont val="Times New Roman"/>
      </d:rPr>
      <d:t xml:space="preserve">236.76</d:t>
    </d:r>
  </si>
  <si>
    <d:r xmlns:d="http://schemas.openxmlformats.org/spreadsheetml/2006/main">
      <d:rPr>
        <d:sz val="9"/>
        <d:rFont val="Times New Roman"/>
      </d:rPr>
      <d:t xml:space="preserve">275.33</d:t>
    </d:r>
  </si>
  <si>
    <d:r xmlns:d="http://schemas.openxmlformats.org/spreadsheetml/2006/main">
      <d:rPr>
        <d:sz val="9"/>
        <d:rFont val="Times New Roman"/>
      </d:rPr>
      <d:t xml:space="preserve">305.75</d:t>
    </d:r>
  </si>
  <si>
    <d:r xmlns:d="http://schemas.openxmlformats.org/spreadsheetml/2006/main">
      <d:rPr>
        <d:sz val="9"/>
        <d:rFont val="Times New Roman"/>
      </d:rPr>
      <d:t xml:space="preserve">334.41</d:t>
    </d:r>
  </si>
  <si>
    <d:r xmlns:d="http://schemas.openxmlformats.org/spreadsheetml/2006/main">
      <d:rPr>
        <d:sz val="9"/>
        <d:rFont val="Times New Roman"/>
      </d:rPr>
      <d:t xml:space="preserve">354.89</d:t>
    </d:r>
  </si>
  <si>
    <d:r xmlns:d="http://schemas.openxmlformats.org/spreadsheetml/2006/main">
      <d:rPr>
        <d:sz val="9"/>
        <d:rFont val="Times New Roman"/>
      </d:rPr>
      <d:t xml:space="preserve">363.44</d:t>
    </d:r>
  </si>
  <si>
    <d:r xmlns:d="http://schemas.openxmlformats.org/spreadsheetml/2006/main">
      <d:rPr>
        <d:sz val="9"/>
        <d:rFont val="Times New Roman"/>
      </d:rPr>
      <d:t xml:space="preserve">-343.33</d:t>
    </d:r>
  </si>
  <si>
    <d:r xmlns:d="http://schemas.openxmlformats.org/spreadsheetml/2006/main">
      <d:rPr>
        <d:sz val="9"/>
        <d:rFont val="Times New Roman"/>
      </d:rPr>
      <d:t xml:space="preserve">-355.26</d:t>
    </d:r>
  </si>
  <si>
    <d:r xmlns:d="http://schemas.openxmlformats.org/spreadsheetml/2006/main">
      <d:rPr>
        <d:sz val="9"/>
        <d:rFont val="Times New Roman"/>
      </d:rPr>
      <d:t xml:space="preserve">-367.35</d:t>
    </d:r>
  </si>
  <si>
    <d:r xmlns:d="http://schemas.openxmlformats.org/spreadsheetml/2006/main">
      <d:rPr>
        <d:sz val="9"/>
        <d:rFont val="Times New Roman"/>
      </d:rPr>
      <d:t xml:space="preserve">-377.59</d:t>
    </d:r>
  </si>
  <si>
    <d:r xmlns:d="http://schemas.openxmlformats.org/spreadsheetml/2006/main">
      <d:rPr>
        <d:sz val="9"/>
        <d:rFont val="Times New Roman"/>
      </d:rPr>
      <d:t xml:space="preserve">-391.40</d:t>
    </d:r>
  </si>
  <si>
    <d:r xmlns:d="http://schemas.openxmlformats.org/spreadsheetml/2006/main">
      <d:rPr>
        <d:sz val="9"/>
        <d:rFont val="Times New Roman"/>
      </d:rPr>
      <d:t xml:space="preserve">-404.65</d:t>
    </d:r>
  </si>
  <si>
    <d:r xmlns:d="http://schemas.openxmlformats.org/spreadsheetml/2006/main">
      <d:rPr>
        <d:sz val="9"/>
        <d:rFont val="Times New Roman"/>
      </d:rPr>
      <d:t xml:space="preserve">-416.02</d:t>
    </d:r>
  </si>
  <si>
    <d:r xmlns:d="http://schemas.openxmlformats.org/spreadsheetml/2006/main">
      <d:rPr>
        <d:sz val="9"/>
        <d:rFont val="Times New Roman"/>
      </d:rPr>
      <d:t xml:space="preserve">-430.03</d:t>
    </d:r>
  </si>
  <si>
    <d:r xmlns:d="http://schemas.openxmlformats.org/spreadsheetml/2006/main">
      <d:rPr>
        <d:sz val="9"/>
        <d:rFont val="Times New Roman"/>
      </d:rPr>
      <d:t xml:space="preserve">18.29</d:t>
    </d:r>
  </si>
  <si>
    <d:r xmlns:d="http://schemas.openxmlformats.org/spreadsheetml/2006/main">
      <d:rPr>
        <d:sz val="9"/>
        <d:rFont val="Times New Roman"/>
      </d:rPr>
      <d:t xml:space="preserve">17.79</d:t>
    </d:r>
  </si>
  <si>
    <d:r xmlns:d="http://schemas.openxmlformats.org/spreadsheetml/2006/main">
      <d:rPr>
        <d:sz val="9"/>
        <d:rFont val="Times New Roman"/>
      </d:rPr>
      <d:t xml:space="preserve">17.30</d:t>
    </d:r>
  </si>
  <si>
    <d:r xmlns:d="http://schemas.openxmlformats.org/spreadsheetml/2006/main">
      <d:rPr>
        <d:sz val="9"/>
        <d:rFont val="Times New Roman"/>
      </d:rPr>
      <d:t xml:space="preserve">16.34</d:t>
    </d:r>
  </si>
  <si>
    <d:r xmlns:d="http://schemas.openxmlformats.org/spreadsheetml/2006/main">
      <d:rPr>
        <d:sz val="9"/>
        <d:rFont val="Times New Roman"/>
      </d:rPr>
      <d:t xml:space="preserve">15.88</d:t>
    </d:r>
  </si>
  <si>
    <d:r xmlns:d="http://schemas.openxmlformats.org/spreadsheetml/2006/main">
      <d:rPr>
        <d:sz val="9"/>
        <d:rFont val="Times New Roman"/>
      </d:rPr>
      <d:t xml:space="preserve">15.43</d:t>
    </d:r>
  </si>
  <si>
    <d:r xmlns:d="http://schemas.openxmlformats.org/spreadsheetml/2006/main">
      <d:rPr>
        <d:sz val="9"/>
        <d:rFont val="Times New Roman"/>
      </d:rPr>
      <d:t xml:space="preserve">14.99</d:t>
    </d:r>
  </si>
  <si>
    <d:r xmlns:d="http://schemas.openxmlformats.org/spreadsheetml/2006/main">
      <d:rPr>
        <d:sz val="9"/>
        <d:rFont val="Times New Roman"/>
      </d:rPr>
      <d:t xml:space="preserve">209.54</d:t>
    </d:r>
  </si>
  <si>
    <d:r xmlns:d="http://schemas.openxmlformats.org/spreadsheetml/2006/main">
      <d:rPr>
        <d:sz val="9"/>
        <d:rFont val="Times New Roman"/>
      </d:rPr>
      <d:t xml:space="preserve">231.30</d:t>
    </d:r>
  </si>
  <si>
    <d:r xmlns:d="http://schemas.openxmlformats.org/spreadsheetml/2006/main">
      <d:rPr>
        <d:sz val="9"/>
        <d:rFont val="Times New Roman"/>
      </d:rPr>
      <d:t xml:space="preserve">253.21</d:t>
    </d:r>
  </si>
  <si>
    <d:r xmlns:d="http://schemas.openxmlformats.org/spreadsheetml/2006/main">
      <d:rPr>
        <d:sz val="9"/>
        <d:rFont val="Times New Roman"/>
      </d:rPr>
      <d:t xml:space="preserve">271.45</d:t>
    </d:r>
  </si>
  <si>
    <d:r xmlns:d="http://schemas.openxmlformats.org/spreadsheetml/2006/main">
      <d:rPr>
        <d:sz val="9"/>
        <d:rFont val="Times New Roman"/>
      </d:rPr>
      <d:t xml:space="preserve">293.49</d:t>
    </d:r>
  </si>
  <si>
    <d:r xmlns:d="http://schemas.openxmlformats.org/spreadsheetml/2006/main">
      <d:rPr>
        <d:sz val="9"/>
        <d:rFont val="Times New Roman"/>
      </d:rPr>
      <d:t xml:space="preserve">315.68</d:t>
    </d:r>
  </si>
  <si>
    <d:r xmlns:d="http://schemas.openxmlformats.org/spreadsheetml/2006/main">
      <d:rPr>
        <d:sz val="9"/>
        <d:rFont val="Times New Roman"/>
      </d:rPr>
      <d:t xml:space="preserve">338.01</d:t>
    </d:r>
  </si>
  <si>
    <d:r xmlns:d="http://schemas.openxmlformats.org/spreadsheetml/2006/main">
      <d:rPr>
        <d:sz val="9"/>
        <d:rFont val="Times New Roman"/>
      </d:rPr>
      <d:t xml:space="preserve">360.49</d:t>
    </d:r>
  </si>
  <si>
    <d:r xmlns:d="http://schemas.openxmlformats.org/spreadsheetml/2006/main">
      <d:rPr>
        <d:sz val="9"/>
        <d:rFont val="Times New Roman"/>
      </d:rPr>
      <d:t xml:space="preserve">299.50</d:t>
    </d:r>
  </si>
  <si>
    <d:r xmlns:d="http://schemas.openxmlformats.org/spreadsheetml/2006/main">
      <d:rPr>
        <d:sz val="9"/>
        <d:rFont val="Times New Roman"/>
      </d:rPr>
      <d:t xml:space="preserve">301.19</d:t>
    </d:r>
  </si>
  <si>
    <d:r xmlns:d="http://schemas.openxmlformats.org/spreadsheetml/2006/main">
      <d:rPr>
        <d:sz val="9"/>
        <d:rFont val="Times New Roman"/>
      </d:rPr>
      <d:t xml:space="preserve">312.57</d:t>
    </d:r>
  </si>
  <si>
    <d:r xmlns:d="http://schemas.openxmlformats.org/spreadsheetml/2006/main">
      <d:rPr>
        <d:sz val="9"/>
        <d:rFont val="Times New Roman"/>
      </d:rPr>
      <d:t xml:space="preserve">316.49</d:t>
    </d:r>
  </si>
  <si>
    <d:r xmlns:d="http://schemas.openxmlformats.org/spreadsheetml/2006/main">
      <d:rPr>
        <d:sz val="9"/>
        <d:rFont val="Times New Roman"/>
      </d:rPr>
      <d:t xml:space="preserve">191.19</d:t>
    </d:r>
  </si>
  <si>
    <d:r xmlns:d="http://schemas.openxmlformats.org/spreadsheetml/2006/main">
      <d:rPr>
        <d:sz val="9"/>
        <d:rFont val="Times New Roman"/>
      </d:rPr>
      <d:t xml:space="preserve">171.50</d:t>
    </d:r>
  </si>
  <si>
    <d:r xmlns:d="http://schemas.openxmlformats.org/spreadsheetml/2006/main">
      <d:rPr>
        <d:sz val="9"/>
        <d:rFont val="Times New Roman"/>
      </d:rPr>
      <d:t xml:space="preserve">173.03</d:t>
    </d:r>
  </si>
  <si>
    <d:r xmlns:d="http://schemas.openxmlformats.org/spreadsheetml/2006/main">
      <d:rPr>
        <d:sz val="9"/>
        <d:rFont val="Times New Roman"/>
      </d:rPr>
      <d:t xml:space="preserve">177.95</d:t>
    </d:r>
  </si>
  <si>
    <d:r xmlns:d="http://schemas.openxmlformats.org/spreadsheetml/2006/main">
      <d:rPr>
        <d:sz val="9"/>
        <d:rFont val="Times New Roman"/>
      </d:rPr>
      <d:t xml:space="preserve">15,799.55</d:t>
    </d:r>
  </si>
  <si>
    <d:r xmlns:d="http://schemas.openxmlformats.org/spreadsheetml/2006/main">
      <d:rPr>
        <d:sz val="9"/>
        <d:rFont val="Times New Roman"/>
      </d:rPr>
      <d:t xml:space="preserve">15,955.49</d:t>
    </d:r>
  </si>
  <si>
    <d:r xmlns:d="http://schemas.openxmlformats.org/spreadsheetml/2006/main">
      <d:rPr>
        <d:sz val="9"/>
        <d:rFont val="Times New Roman"/>
      </d:rPr>
      <d:t xml:space="preserve">15,813.60</d:t>
    </d:r>
  </si>
  <si>
    <d:r xmlns:d="http://schemas.openxmlformats.org/spreadsheetml/2006/main">
      <d:rPr>
        <d:sz val="9"/>
        <d:rFont val="Times New Roman"/>
      </d:rPr>
      <d:t xml:space="preserve">16,352.92</d:t>
    </d:r>
  </si>
  <si>
    <d:r xmlns:d="http://schemas.openxmlformats.org/spreadsheetml/2006/main">
      <d:rPr>
        <d:sz val="9"/>
        <d:rFont val="Times New Roman"/>
      </d:rPr>
      <d:t xml:space="preserve">16,766.64</d:t>
    </d:r>
  </si>
  <si>
    <d:r xmlns:d="http://schemas.openxmlformats.org/spreadsheetml/2006/main">
      <d:rPr>
        <d:sz val="9"/>
        <d:rFont val="Times New Roman"/>
      </d:rPr>
      <d:t xml:space="preserve">15,876.95</d:t>
    </d:r>
  </si>
  <si>
    <d:r xmlns:d="http://schemas.openxmlformats.org/spreadsheetml/2006/main">
      <d:rPr>
        <d:sz val="9"/>
        <d:rFont val="Times New Roman"/>
      </d:rPr>
      <d:t xml:space="preserve">19,244.83</d:t>
    </d:r>
  </si>
  <si>
    <d:r xmlns:d="http://schemas.openxmlformats.org/spreadsheetml/2006/main">
      <d:rPr>
        <d:sz val="9"/>
        <d:rFont val="Times New Roman"/>
      </d:rPr>
      <d:t xml:space="preserve">21,330.16</d:t>
    </d:r>
  </si>
  <si>
    <d:r xmlns:d="http://schemas.openxmlformats.org/spreadsheetml/2006/main">
      <d:rPr>
        <d:sz val="9"/>
        <d:rFont val="Times New Roman"/>
      </d:rPr>
      <d:t xml:space="preserve">2,487.04</d:t>
    </d:r>
  </si>
  <si>
    <d:r xmlns:d="http://schemas.openxmlformats.org/spreadsheetml/2006/main">
      <d:rPr>
        <d:sz val="9"/>
        <d:rFont val="Times New Roman"/>
      </d:rPr>
      <d:t xml:space="preserve">2,501.24</d:t>
    </d:r>
  </si>
  <si>
    <d:r xmlns:d="http://schemas.openxmlformats.org/spreadsheetml/2006/main">
      <d:rPr>
        <d:sz val="9"/>
        <d:rFont val="Times New Roman"/>
      </d:rPr>
      <d:t xml:space="preserve">2,512.68</d:t>
    </d:r>
  </si>
  <si>
    <d:r xmlns:d="http://schemas.openxmlformats.org/spreadsheetml/2006/main">
      <d:rPr>
        <d:sz val="9"/>
        <d:rFont val="Times New Roman"/>
      </d:rPr>
      <d:t xml:space="preserve">2,527.81</d:t>
    </d:r>
  </si>
  <si>
    <d:r xmlns:d="http://schemas.openxmlformats.org/spreadsheetml/2006/main">
      <d:rPr>
        <d:sz val="9"/>
        <d:rFont val="Times New Roman"/>
      </d:rPr>
      <d:t xml:space="preserve">2,540.48</d:t>
    </d:r>
  </si>
  <si>
    <d:r xmlns:d="http://schemas.openxmlformats.org/spreadsheetml/2006/main">
      <d:rPr>
        <d:sz val="9"/>
        <d:rFont val="Times New Roman"/>
      </d:rPr>
      <d:t xml:space="preserve">2,908.32</d:t>
    </d:r>
  </si>
  <si>
    <d:r xmlns:d="http://schemas.openxmlformats.org/spreadsheetml/2006/main">
      <d:rPr>
        <d:sz val="9"/>
        <d:rFont val="Times New Roman"/>
      </d:rPr>
      <d:t xml:space="preserve">3,366.17</d:t>
    </d:r>
  </si>
  <si>
    <d:r xmlns:d="http://schemas.openxmlformats.org/spreadsheetml/2006/main">
      <d:rPr>
        <d:sz val="9"/>
        <d:rFont val="Times New Roman"/>
      </d:rPr>
      <d:t xml:space="preserve">3,628.71</d:t>
    </d:r>
  </si>
  <si>
    <d:r xmlns:d="http://schemas.openxmlformats.org/spreadsheetml/2006/main">
      <d:rPr>
        <d:sz val="9"/>
        <d:rFont val="Times New Roman"/>
      </d:rPr>
      <d:t xml:space="preserve">13,312.50</d:t>
    </d:r>
  </si>
  <si>
    <d:r xmlns:d="http://schemas.openxmlformats.org/spreadsheetml/2006/main">
      <d:rPr>
        <d:sz val="9"/>
        <d:rFont val="Times New Roman"/>
      </d:rPr>
      <d:t xml:space="preserve">13,454.25</d:t>
    </d:r>
  </si>
  <si>
    <d:r xmlns:d="http://schemas.openxmlformats.org/spreadsheetml/2006/main">
      <d:rPr>
        <d:sz val="9"/>
        <d:rFont val="Times New Roman"/>
      </d:rPr>
      <d:t xml:space="preserve">13,300.92</d:t>
    </d:r>
  </si>
  <si>
    <d:r xmlns:d="http://schemas.openxmlformats.org/spreadsheetml/2006/main">
      <d:rPr>
        <d:sz val="9"/>
        <d:rFont val="Times New Roman"/>
      </d:rPr>
      <d:t xml:space="preserve">13,825.11</d:t>
    </d:r>
  </si>
  <si>
    <d:r xmlns:d="http://schemas.openxmlformats.org/spreadsheetml/2006/main">
      <d:rPr>
        <d:sz val="9"/>
        <d:rFont val="Times New Roman"/>
      </d:rPr>
      <d:t xml:space="preserve">14,226.16</d:t>
    </d:r>
  </si>
  <si>
    <d:r xmlns:d="http://schemas.openxmlformats.org/spreadsheetml/2006/main">
      <d:rPr>
        <d:sz val="9"/>
        <d:rFont val="Times New Roman"/>
      </d:rPr>
      <d:t xml:space="preserve">12,968.63</d:t>
    </d:r>
  </si>
  <si>
    <d:r xmlns:d="http://schemas.openxmlformats.org/spreadsheetml/2006/main">
      <d:rPr>
        <d:sz val="9"/>
        <d:rFont val="Times New Roman"/>
      </d:rPr>
      <d:t xml:space="preserve">15,878.66</d:t>
    </d:r>
  </si>
  <si>
    <d:r xmlns:d="http://schemas.openxmlformats.org/spreadsheetml/2006/main">
      <d:rPr>
        <d:sz val="9"/>
        <d:rFont val="Times New Roman"/>
      </d:rPr>
      <d:t xml:space="preserve">17,701.44</d:t>
    </d:r>
  </si>
  <si>
    <d:r xmlns:d="http://schemas.openxmlformats.org/spreadsheetml/2006/main">
      <d:rPr>
        <d:sz val="9"/>
        <d:rFont val="Times New Roman"/>
      </d:rPr>
      <d:t xml:space="preserve">2,295.19</d:t>
    </d:r>
  </si>
  <si>
    <d:r xmlns:d="http://schemas.openxmlformats.org/spreadsheetml/2006/main">
      <d:rPr>
        <d:sz val="9"/>
        <d:rFont val="Times New Roman"/>
      </d:rPr>
      <d:t xml:space="preserve">2,423.01</d:t>
    </d:r>
  </si>
  <si>
    <d:r xmlns:d="http://schemas.openxmlformats.org/spreadsheetml/2006/main">
      <d:rPr>
        <d:sz val="9"/>
        <d:rFont val="Times New Roman"/>
      </d:rPr>
      <d:t xml:space="preserve">2,560.77</d:t>
    </d:r>
  </si>
  <si>
    <d:r xmlns:d="http://schemas.openxmlformats.org/spreadsheetml/2006/main">
      <d:rPr>
        <d:sz val="9"/>
        <d:rFont val="Times New Roman"/>
      </d:rPr>
      <d:t xml:space="preserve">2,206.32</d:t>
    </d:r>
  </si>
  <si>
    <d:r xmlns:d="http://schemas.openxmlformats.org/spreadsheetml/2006/main">
      <d:rPr>
        <d:sz val="9"/>
        <d:rFont val="Times New Roman"/>
      </d:rPr>
      <d:t xml:space="preserve">2,418.93</d:t>
    </d:r>
  </si>
  <si>
    <d:r xmlns:d="http://schemas.openxmlformats.org/spreadsheetml/2006/main">
      <d:rPr>
        <d:sz val="9"/>
        <d:rFont val="Times New Roman"/>
      </d:rPr>
      <d:t xml:space="preserve">2,673.02</d:t>
    </d:r>
  </si>
  <si>
    <d:r xmlns:d="http://schemas.openxmlformats.org/spreadsheetml/2006/main">
      <d:rPr>
        <d:sz val="9"/>
        <d:rFont val="Times New Roman"/>
      </d:rPr>
      <d:t xml:space="preserve">2,939.08</d:t>
    </d:r>
  </si>
  <si>
    <d:r xmlns:d="http://schemas.openxmlformats.org/spreadsheetml/2006/main">
      <d:rPr>
        <d:sz val="9"/>
        <d:rFont val="Times New Roman"/>
      </d:rPr>
      <d:t xml:space="preserve">2,787.92</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</si>
  <si>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</si>
  <si>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</si>
  <si>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</si>
  <si>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</si>
  <si>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</si>
  <si>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Algeria</d:t>
    </d:r>
  </si>
  <si>
    <d:r xmlns:d="http://schemas.openxmlformats.org/spreadsheetml/2006/main">
      <d:rPr>
        <d:sz val="9"/>
        <d:rFont val="Times New Roman"/>
      </d:rPr>
      <d:t xml:space="preserve">Mitigation
Technology development and transfer</d:t>
    </d:r>
  </si>
  <si>
    <d:r xmlns:d="http://schemas.openxmlformats.org/spreadsheetml/2006/main">
      <d:rPr>
        <d:sz val="9"/>
        <d:rFont val="Times New Roman"/>
      </d:rPr>
      <d:t xml:space="preserve">Appui à la Gestion Intégrée des Déchets
AGID - ALG 14 020 11 
</d:t>
    </d:r>
  </si>
  <si>
    <d:r xmlns:d="http://schemas.openxmlformats.org/spreadsheetml/2006/main">
      <d:rPr>
        <d:sz val="9"/>
        <d:rFont val="Times New Roman"/>
      </d:rPr>
      <d:t xml:space="preserve">L'objectif du projet AGID est d'appuyer la mise en place d’une gestion intégrée des déchets en Algérie en renforçant la prévention, la réutilisation, le recyclage et l’élimination sans risques. Le projet contribue ainsi à la diminution des gaz à effets de serre liés au mauvais traitement et au faible taux de recyclage des déchets dans le pays. 
Mis en oeuvre en collaboration avec l’Agence Nationale des Déchets et les acteurs locaux des Wilayas (provinces) de Mostaganem, Sidi Bel Abbès et Mascara, le projet contribue à renforcer les capacités et améliorer les stratégies des administrations en charge de la gestion des déchets. Le projet développe également des projets concrets, qui contribuent à diminuer les émissions de gaz à effet de serre dans la zone d'intervention. En parallèle aux actions de sensibilisation, de prévention et de formation, des centres de tri, de transfert et de compostage seront mis en place. Par ailleurs, l’utilisation des bonnes pratiques de gestion des centres d’enfouissement technique sera développée. En parallèle, le projet permet aussi d’impliquer la société civile en matière de sensibilisation et de mobilisation sociale.</d:t>
    </d:r>
  </si>
  <si>
    <d:r xmlns:d="http://schemas.openxmlformats.org/spreadsheetml/2006/main">
      <d:rPr>
        <d:sz val="9"/>
        <d:rFont val="Times New Roman"/>
      </d:rPr>
      <d:t xml:space="preserve">Programme de Renforcement des Compétences dans le Domaine de l’Environnement
PRCDE - ALG 14 019 11
</d:t>
    </d:r>
  </si>
  <si>
    <d:r xmlns:d="http://schemas.openxmlformats.org/spreadsheetml/2006/main">
      <d:rPr>
        <d:sz val="9"/>
        <d:rFont val="Times New Roman"/>
      </d:rPr>
      <d:t xml:space="preserve">En Algérie, le projet PRCDE soutient le Ministère des Ressources en Eau et de l'Environnement, le Ministère de la Santé Publique et de la Réforme Hospitalière et le Ministère des Transports dans le renforcement de la dimension environnementale dans leurs stratégies sectorielles et dans des interventions pilotes. Un appui à la société civile est également développé.
Dans le secteur des transports, particulièrement émetteur de CO2, le projet développe un programme de formation environnement/climat-transport pour les cadres et les formateurs du Ministère des Transports. Plusieurs études sont également mises en place afin de réguler la fluidité du transport à Alger et de diminuer les émissions de gaz à effet de serre. </d:t>
    </d:r>
  </si>
  <si>
    <d:r xmlns:d="http://schemas.openxmlformats.org/spreadsheetml/2006/main">
      <d:rPr>
        <d:sz val="9"/>
        <d:rFont val="Times New Roman"/>
      </d:rPr>
      <d:t xml:space="preserve">Bolivia</d:t>
    </d:r>
  </si>
  <si>
    <d:r xmlns:d="http://schemas.openxmlformats.org/spreadsheetml/2006/main">
      <d:rPr>
        <d:sz val="9"/>
        <d:rFont val="Times New Roman"/>
      </d:rPr>
      <d:t xml:space="preserve"> « Dans les municipalitéss de Padcaya, Batallas, Caranavi, Palos Blancos et San Buena Ventura, 1.139 familles (5.292 personnes) de producteurs appartenant à 10 organisations de producteurs et 200 apiculteurs disposent de meilleures conditions pour vivre de leur activité agroécologique. (AOPEB) »</d:t>
    </d:r>
  </si>
  <si>
    <d:r xmlns:d="http://schemas.openxmlformats.org/spreadsheetml/2006/main">
      <d:rPr>
        <d:sz val="9"/>
        <d:rFont val="Times New Roman"/>
      </d:rPr>
      <d:t xml:space="preserve">Formation, développement-production agricole</d:t>
    </d:r>
  </si>
  <si>
    <d:r xmlns:d="http://schemas.openxmlformats.org/spreadsheetml/2006/main">
      <d:rPr>
        <d:sz val="9"/>
        <d:rFont val="Times New Roman"/>
      </d:rPr>
      <d:t xml:space="preserve">Ferme agro-écologique pour adaptation aux changements climatiques</d:t>
    </d:r>
  </si>
  <si>
    <d:r xmlns:d="http://schemas.openxmlformats.org/spreadsheetml/2006/main">
      <d:rPr>
        <d:sz val="9"/>
        <d:rFont val="Times New Roman"/>
      </d:rPr>
      <d:t xml:space="preserve">Ferme agro-écologique pour adaptation aux changements climatiques. Cette ferme réalise des formations pour les bénéficiaires en techniques agro-écologiques afin d'améliorer la résilience des populations aux changements climatiques</d:t>
    </d:r>
  </si>
  <si>
    <d:r xmlns:d="http://schemas.openxmlformats.org/spreadsheetml/2006/main">
      <d:rPr>
        <d:sz val="9"/>
        <d:rFont val="Times New Roman"/>
      </d:rPr>
      <d:t xml:space="preserve">Foyers trois pierres amélioré</d:t>
    </d:r>
  </si>
  <si>
    <d:r xmlns:d="http://schemas.openxmlformats.org/spreadsheetml/2006/main">
      <d:rPr>
        <d:sz val="9"/>
        <d:rFont val="Times New Roman"/>
      </d:rPr>
      <d:t xml:space="preserve">Renforcement ces capacités au travers de la construction de foyers améliorés construits</d:t>
    </d:r>
  </si>
  <si>
    <d:r xmlns:d="http://schemas.openxmlformats.org/spreadsheetml/2006/main">
      <d:rPr>
        <d:sz val="9"/>
        <d:rFont val="Times New Roman"/>
      </d:rPr>
      <d:t xml:space="preserve">OS1 « La gestion et la valorisation durable des ressources forestières et de l’eau de la zone rurale couverte par le district sanitaire de Barsalogho contribuent à son développement »</d:t>
    </d:r>
  </si>
  <si>
    <d:r xmlns:d="http://schemas.openxmlformats.org/spreadsheetml/2006/main">
      <d:rPr>
        <d:sz val="9"/>
        <d:rFont val="Times New Roman"/>
      </d:rPr>
      <d:t xml:space="preserve">Formation des bénéficiaires</d:t>
    </d:r>
  </si>
  <si>
    <d:r xmlns:d="http://schemas.openxmlformats.org/spreadsheetml/2006/main">
      <d:rPr>
        <d:sz val="9"/>
        <d:rFont val="Times New Roman"/>
      </d:rPr>
      <d:t xml:space="preserve">Mitigation and Adaptation
Technology development and transfer</d:t>
    </d:r>
  </si>
  <si>
    <d:r xmlns:d="http://schemas.openxmlformats.org/spreadsheetml/2006/main">
      <d:rPr>
        <d:sz val="9"/>
        <d:rFont val="Times New Roman"/>
      </d:rPr>
      <d:t xml:space="preserve">Amélioration de la gestion des déchets</d:t>
    </d:r>
  </si>
  <si>
    <d:r xmlns:d="http://schemas.openxmlformats.org/spreadsheetml/2006/main">
      <d:rPr>
        <d:sz val="9"/>
        <d:rFont val="Times New Roman"/>
      </d:rPr>
      <d:t xml:space="preserve">Développement des capacités  en hygiène, assainissement et gestion des déchets aux niveaux privé et public et sur le développement et gestion de latrines ECOSAN (latrines à déshydratation permettant la valorisation des excrétas comme
engrais organiques), compostage, valorisation des déchets organiques</d:t>
    </d:r>
  </si>
  <si>
    <d:r xmlns:d="http://schemas.openxmlformats.org/spreadsheetml/2006/main">
      <d:rPr>
        <d:sz val="9"/>
        <d:rFont val="Times New Roman"/>
      </d:rPr>
      <d:t xml:space="preserve">Francophone African countries</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</si>
  <si>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</si>
  <si>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Cluster francophone of the International Partnership on Mitigation and MRV</d:t>
    </d:r>
  </si>
  <si>
    <d:r xmlns:d="http://schemas.openxmlformats.org/spreadsheetml/2006/main">
      <d:rPr>
        <d:sz val="9"/>
        <d:rFont val="Times New Roman"/>
      </d:rPr>
      <d:t xml:space="preserve">Capacity-building initiatives targeting francophone developing countries (mainly African countries); focus on GHG inventories, and also covering NAMAs/INDCs</d:t>
    </d:r>
  </si>
  <si>
    <d:r xmlns:d="http://schemas.openxmlformats.org/spreadsheetml/2006/main">
      <d:rPr>
        <d:sz val="9"/>
        <d:rFont val="Times New Roman"/>
      </d:rPr>
      <d:t xml:space="preserve">Initiative de la Francophonie pour les villes durables</d:t>
    </d:r>
  </si>
  <si>
    <d:r xmlns:d="http://schemas.openxmlformats.org/spreadsheetml/2006/main">
      <d:rPr>
        <d:sz val="9"/>
        <d:rFont val="Times New Roman"/>
      </d:rPr>
      <d:t xml:space="preserve">Capacity-building initiatives and low carbon investments in francophone developing countries cities</d:t>
    </d:r>
  </si>
  <si>
    <d:r xmlns:d="http://schemas.openxmlformats.org/spreadsheetml/2006/main">
      <d:rPr>
        <d:sz val="9"/>
        <d:rFont val="Times New Roman"/>
      </d:rPr>
      <d:t xml:space="preserve">Global</d:t>
    </d:r>
  </si>
  <si>
    <d:r xmlns:d="http://schemas.openxmlformats.org/spreadsheetml/2006/main">
      <d:rPr>
        <d:sz val="9"/>
        <d:rFont val="Times New Roman"/>
      </d:rPr>
      <d:t xml:space="preserve">Addressing Water Security: Climate impacts and adaptation responses in Africa, Asia and LAC</d:t>
    </d:r>
  </si>
  <si>
    <d:r xmlns:d="http://schemas.openxmlformats.org/spreadsheetml/2006/main">
      <d:rPr>
        <d:sz val="9"/>
        <d:rFont val="Times New Roman"/>
      </d:rPr>
      <d:t xml:space="preserve">The project aims at implementing activities within the framework of IHP VIII ‘Water Security: Responses to local, regional and global Challenges’ (2014-2021) focusing on developing adaptation strategies in order to contribute to achieve water security impacted by climate change particularly focusing on vulnerable regions such as mountains, and arid and semi-arid regions.
The specific objectives are:
1. Develop a set of benchmarks on vulnerabilities and adaptive capacities in the context of Climate change, particularly for the mountainous regions, based on the case studies of the IHP projects (MWAR-LAC and Andean Glacier);
2. Generate evidence-based knowledge for adaptation strategies to address water security;
3. Raise awareness and enhance capacities to assess, monitor and communicate the impacts of and responses to climate change on natural and socio-economic environments at local, national and regional level;
4. Develop strategies and policy guidelines considering vulnerabilities, opportunities and potentials for adaptation, with particular reference to strengthening the role of local communities;
5. Facilitate, strengthen and develop coordination with the on-going research activities in the different regions;
6. Provide a global forum to discuss key findings from regional workshops and initiatives in order to develop a worldwide statement on climate change adaptation in mountainous regions;
7. Generate and share information and knowledge about the environment in mountain societies, promote a policy dialogue with local stakeholders, national governments and regional bodies, and strengthen human and institutional capital to promote the training of new leaders in order to contribute to sustainable development of water resources impacted by Climate Change.</d:t>
    </d:r>
  </si>
  <si>
    <d:r xmlns:d="http://schemas.openxmlformats.org/spreadsheetml/2006/main">
      <d:rPr>
        <d:sz val="9"/>
        <d:rFont val="Times New Roman"/>
      </d:rPr>
      <d:t xml:space="preserve">Haiti</d:t>
    </d:r>
  </si>
  <si>
    <d:r xmlns:d="http://schemas.openxmlformats.org/spreadsheetml/2006/main">
      <d:rPr>
        <d:sz val="9"/>
        <d:rFont val="Times New Roman"/>
      </d:rPr>
      <d:t xml:space="preserve">Adaptation aux changements climatiques par la gestion intégrée des déchets</d:t>
    </d:r>
  </si>
  <si>
    <d:r xmlns:d="http://schemas.openxmlformats.org/spreadsheetml/2006/main">
      <d:rPr>
        <d:sz val="9"/>
        <d:rFont val="Times New Roman"/>
      </d:rPr>
      <d:t xml:space="preserve">Renforcement des capacités pour le pour le compostage, tri des déchets et faire tourner les centres de tris et sensibilisation au tri des déchèts dans un centre de tri</d:t>
    </d:r>
  </si>
  <si>
    <d:r xmlns:d="http://schemas.openxmlformats.org/spreadsheetml/2006/main">
      <d:rPr>
        <d:sz val="9"/>
        <d:rFont val="Times New Roman"/>
      </d:rPr>
      <d:t xml:space="preserve">Malawi</d:t>
    </d:r>
  </si>
  <si>
    <d:r xmlns:d="http://schemas.openxmlformats.org/spreadsheetml/2006/main">
      <d:rPr>
        <d:sz val="9"/>
        <d:rFont val="Times New Roman"/>
      </d:rPr>
      <d:t xml:space="preserve">Cross cutting</d:t>
    </d:r>
  </si>
  <si>
    <d:r xmlns:d="http://schemas.openxmlformats.org/spreadsheetml/2006/main">
      <d:rPr>
        <d:sz val="9"/>
        <d:rFont val="Times New Roman"/>
      </d:rPr>
      <d:t xml:space="preserve">Extending the Agroforestry Food Security Programme (AFSP) in Kasungu and Mzimba districts</d:t>
    </d:r>
  </si>
  <si>
    <d:r xmlns:d="http://schemas.openxmlformats.org/spreadsheetml/2006/main">
      <d:rPr>
        <d:sz val="9"/>
        <d:rFont val="Times New Roman"/>
      </d:rPr>
      <d:t xml:space="preserve">The AFSP II aims to contribute towards climate-smart agriculture, i.e. agriculture that sustainably increases productivity (food security), resilience (climate change adaptation) and reduces greenhouse gas emissions (mitigation) in Malawi through the scaling-up of agroforestry innovations, namely: 
(1) Fertilizer trees and conservation agriculture to build an evergreen agriculture that enhances accumulation of soil organic matter thus enhancing crop productivity and resilience to climatic risks; 
(2) Fruit trees – to improve household nutrition, health and income; 
(3) Fodder trees – to improve milk yields for smallholder dairy farmers to enhance nutrition, health and income; and
(4) Woodlots – for firewood and timber production. However, as firewood is a major by-product of the fertilizer tree systems, the promotion of fuel wood species as a stand-alone activity will be scaled down in the AFSP II.
The purpose of the AFSP II is to use effective partnership to increase food and nutrition security, income and livelihoods of resource-constrained smallholder farmers in Malawi. The expected impacts of the project are to: (1) improve food security, nutrition, income and livelihoods of smallholder farmers and (2) increase resilience of the farm environment.
The specific objectives of the project are to:
1. Adapt and target fertilizer, fruit, fodder and timber trees to appropriate niches where they can improve crop and livestock productivity and resilience to risks;
2. Improve local and national tree germplasm supply and delivery systems to enable farmers to access high quality tree seed and seedlings on time;
3. Strengthen the capacity of national and local institutions, NGOs and CBOs in scaling up
agroforestry to achieve Evergreen and climate-smart agriculture in Malawi;
4. Engage policy makers to formulate appropriate policy instruments to mainstream
agroforestry at national level;
5. Demonstrate the potential contribution of agroforestry to food security and carbon
sequestration under climate change in households practising agroforestry.
Considering the positive outcomes of this project, the European Commission decided to upscale this project to other regions within Malawi.</d:t>
    </d:r>
  </si>
  <si>
    <d:r xmlns:d="http://schemas.openxmlformats.org/spreadsheetml/2006/main">
      <d:rPr>
        <d:sz val="9"/>
        <d:rFont val="Times New Roman"/>
      </d:rPr>
      <d:t xml:space="preserve">Agroforestry Food Security Programme Phase II - Extended</d:t>
    </d:r>
  </si>
  <si>
    <d:r xmlns:d="http://schemas.openxmlformats.org/spreadsheetml/2006/main">
      <d:rPr>
        <d:sz val="9"/>
        <d:rFont val="Times New Roman"/>
      </d:rPr>
      <d:t xml:space="preserve">Project objectives:
The overall project objective is to contribute towards a sustainable integrated soil fertility management programme to increase farm productivity (food security), build resilience (climate change adaptation), store carbon and reduce greenhouse gas emissions (mitigation). It is the intention that sustainable soil management techniques become an integral part of the good agronomic practices promoted to the farmers.
The specific project objectives are:
1. To mobilise, sensitise and capacitate farmers to integrate fertilizer trees with mineral fertilisers, (and fruit trees) on appropriate niches on-farm to optimise crop productivity.
2. To strengthen the knowledge base (agroforestry, evergreen agriculture, and conservation agriculture with trees) of national and local institutions involved in agricultural development and natural resources management
3. To validate and promote tree seed production and supply models that ensures supply of high quality tree germplasm to farmers on time
4. To develop policy briefs and sensitise national and local level policy makers to formulate appropriate national policies and bylaws to protect farmers managing trees on farms
5. To demonstrate the positive impact of agroforestry fertiliser tree system (carbon sequestration, fuelwood supply, time saved, and avoided deforestation) on the environment and livelihoods.</d:t>
    </d:r>
  </si>
  <si>
    <d:r xmlns:d="http://schemas.openxmlformats.org/spreadsheetml/2006/main">
      <d:rPr>
        <d:sz val="9"/>
        <d:rFont val="Times New Roman"/>
      </d:rPr>
      <d:t xml:space="preserve">Morocco</d:t>
    </d:r>
  </si>
  <si>
    <d:r xmlns:d="http://schemas.openxmlformats.org/spreadsheetml/2006/main">
      <d:rPr>
        <d:sz val="9"/>
        <d:rFont val="Times New Roman"/>
      </d:rPr>
      <d:t xml:space="preserve">Impact des changements climatiques sur la subéraie de la Mâamora</d:t>
    </d:r>
  </si>
  <si>
    <d:r xmlns:d="http://schemas.openxmlformats.org/spreadsheetml/2006/main">
      <d:rPr>
        <d:sz val="9"/>
        <d:rFont val="Times New Roman"/>
      </d:rPr>
      <d:t xml:space="preserve">Formation des équipes de recherches</d:t>
    </d:r>
  </si>
  <si>
    <d:r xmlns:d="http://schemas.openxmlformats.org/spreadsheetml/2006/main">
      <d:rPr>
        <d:sz val="9"/>
        <d:rFont val="Times New Roman"/>
      </d:rPr>
      <d:t xml:space="preserve">Sauvegarde et valorisation de l’arganier au Maroc</d:t>
    </d:r>
  </si>
  <si>
    <d:r xmlns:d="http://schemas.openxmlformats.org/spreadsheetml/2006/main">
      <d:rPr>
        <d:sz val="9"/>
        <d:rFont val="Times New Roman"/>
      </d:rPr>
      <d:t xml:space="preserve">Programme de formation continue certifiée dans le domaine de l'évaluation environnementale</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</si>
  <si>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</si>
  <si>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Renewable Energy for Rural Development                 MOZ 09 018 11</d:t>
    </d:r>
  </si>
  <si>
    <d:r xmlns:d="http://schemas.openxmlformats.org/spreadsheetml/2006/main">
      <d:rPr>
        <d:sz val="9"/>
        <d:rFont val="Times New Roman"/>
      </d:rPr>
      <d:t xml:space="preserve">Au Mozambique, ce projet a équipé les centres de santé, les écoles et les postes administratifs de panneaux solaires photovoltaïques. Il a aussi construit trois petites centrales hydroélectriques . Avec l'aide de l'assistance technique, le partenaire a amélioré ses connaissances et compétences dans le domaine de la gestion des énergies renouvelables. </d:t>
    </d:r>
  </si>
  <si>
    <d:r xmlns:d="http://schemas.openxmlformats.org/spreadsheetml/2006/main">
      <d:rPr>
        <d:sz val="9"/>
        <d:rFont val="Times New Roman"/>
      </d:rPr>
      <d:t xml:space="preserve">CB on NAMAs</d:t>
    </d:r>
  </si>
  <si>
    <d:r xmlns:d="http://schemas.openxmlformats.org/spreadsheetml/2006/main">
      <d:rPr>
        <d:sz val="9"/>
        <d:rFont val="Times New Roman"/>
      </d:rPr>
      <d:t xml:space="preserve">Training workshop on NAMA formulation and facilitating participation of 6 Mozambican experts to the NAMAcademy of UNEP-DTU in Copenhagen. </d:t>
    </d:r>
  </si>
  <si>
    <d:r xmlns:d="http://schemas.openxmlformats.org/spreadsheetml/2006/main">
      <d:rPr>
        <d:sz val="9"/>
        <d:rFont val="Times New Roman"/>
      </d:rPr>
      <d:t xml:space="preserve">Uganda</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</si>
  <si>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</si>
  <si>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Adaptation and Mitigation in Oeganda (NGO Trias)</d:t>
    </d:r>
  </si>
  <si>
    <d:r xmlns:d="http://schemas.openxmlformats.org/spreadsheetml/2006/main">
      <d:rPr>
        <d:sz val="9"/>
        <d:rFont val="Times New Roman"/>
      </d:rPr>
      <d:t xml:space="preserve">R1. The capacities of members of Belgian NGOs and their partners are strengthened through knowledge sharing, joint action &amp; evidence-based research, innovation and critical reflection in the field of climate change. R2. Vulnerable communities are empowered in implementing sustainable climate change adaptation and mitigation strategies for improved livelihoods. R3. Adoption of appropriate climate change and mitigation strategies by government and other development actors are advocated for.</d:t>
    </d:r>
  </si>
  <si>
    <d:r xmlns:d="http://schemas.openxmlformats.org/spreadsheetml/2006/main">
      <d:rPr>
        <d:sz val="9"/>
        <d:rFont val="Times New Roman"/>
      </d:rPr>
      <d:t xml:space="preserve">Peru</d:t>
    </d:r>
  </si>
  <si>
    <d:r xmlns:d="http://schemas.openxmlformats.org/spreadsheetml/2006/main">
      <d:rPr>
        <d:sz val="9"/>
        <d:rFont val="Times New Roman"/>
      </d:rPr>
      <d:t xml:space="preserve">Climate-resilient biodiversity conservation in Peru (PRODERN)</d:t>
    </d:r>
  </si>
  <si>
    <d:r xmlns:d="http://schemas.openxmlformats.org/spreadsheetml/2006/main">
      <d:rPr>
        <d:sz val="9"/>
        <d:rFont val="Times New Roman"/>
      </d:rPr>
      <d:t xml:space="preserve">This adaptation project started in April 2012 and promotes the strategic management of natural resources by strengthening the capacities of local governments and communities, especially those living in poverty and extreme poverty, in five regions of Peru, Apurimac, Ayacucho, Huancavelica, Junin and Pasco. By helping local and regional governments maintain traditional water management practices, restore ecosystems and protect biodiversity, this project supports local populations in confronting the challenge of climate change and in providing food security in the Peruvian Andes. </d:t>
    </d:r>
  </si>
  <si>
    <d:r xmlns:d="http://schemas.openxmlformats.org/spreadsheetml/2006/main">
      <d:rPr>
        <d:sz val="9"/>
        <d:rFont val="Times New Roman"/>
      </d:rPr>
      <d:t xml:space="preserve">Appui professionnel et scientifique au Centre agrovétérinaire tropical de Kinshasa ( CAVTK) </d:t>
    </d:r>
  </si>
  <si>
    <d:r xmlns:d="http://schemas.openxmlformats.org/spreadsheetml/2006/main">
      <d:rPr>
        <d:sz val="9"/>
        <d:rFont val="Times New Roman"/>
      </d:rPr>
      <d:t xml:space="preserve">Vulgarisation de nouvelles techniques agricoles et d'élevages auprès des paysans RDC </d:t>
    </d:r>
  </si>
  <si>
    <d:r xmlns:d="http://schemas.openxmlformats.org/spreadsheetml/2006/main">
      <d:rPr>
        <d:sz val="9"/>
        <d:rFont val="Times New Roman"/>
      </d:rPr>
      <d:t xml:space="preserve">Renforcement des capacités de production et d'exportation de café arabica du Kivu ( filière fair trade ) </d:t>
    </d:r>
  </si>
  <si>
    <d:r xmlns:d="http://schemas.openxmlformats.org/spreadsheetml/2006/main">
      <d:rPr>
        <d:sz val="9"/>
        <d:rFont val="Times New Roman"/>
      </d:rPr>
      <d:t xml:space="preserve">Formation de membres la coopérative de caféiculteur AMKA ( Kivu) en matière de rendement et de qualité des plantules</d:t>
    </d:r>
  </si>
  <si>
    <d:r xmlns:d="http://schemas.openxmlformats.org/spreadsheetml/2006/main">
      <d:rPr>
        <d:sz val="9"/>
        <d:rFont val="Times New Roman"/>
      </d:rPr>
      <d:t xml:space="preserve">RDC - « OS S3 : En RD Congo, 8.643 familles paysannes bénéficiaires du programme ont renforcé leurs capacités à s’organiser, à faire valoir leurs droits, à produire, à commercialiser et à améliorer leur bien-être alimentaire en adoptant les pratiques de l’agroécologie dans une perspective de souveraineté alimentaire.</d:t>
    </d:r>
  </si>
  <si>
    <d:r xmlns:d="http://schemas.openxmlformats.org/spreadsheetml/2006/main">
      <d:rPr>
        <d:sz val="9"/>
        <d:rFont val="Times New Roman"/>
      </d:rPr>
      <d:t xml:space="preserve">Renforcement des capacités des agriculteurs pour l'adaptation aux changements climatiques</d:t>
    </d:r>
  </si>
  <si>
    <d:r xmlns:d="http://schemas.openxmlformats.org/spreadsheetml/2006/main">
      <d:rPr>
        <d:sz val="9"/>
        <d:rFont val="Times New Roman"/>
      </d:rPr>
      <d:t xml:space="preserve">Renforcement des capacités des agriculteurs pour l'adaptation aux changements climatiques. Deux communautés de producteurs agricoles acquièrent les bonnes pratiques culturales et de gestion du son, les autorités locales et la société sont sensibilisées aux enjeux des changements climatiques dans l’agriculture paysanne</d:t>
    </d:r>
  </si>
  <si>
    <d:r xmlns:d="http://schemas.openxmlformats.org/spreadsheetml/2006/main">
      <d:rPr>
        <d:sz val="9"/>
        <d:rFont val="Times New Roman"/>
      </d:rPr>
      <d:t xml:space="preserve">Adaptation de l'agriculture familiale aux changements climatiques</d:t>
    </d:r>
  </si>
  <si>
    <d:r xmlns:d="http://schemas.openxmlformats.org/spreadsheetml/2006/main">
      <d:rPr>
        <d:sz val="9"/>
        <d:rFont val="Times New Roman"/>
      </d:rPr>
      <d:t xml:space="preserve">Renforcement des capacités des agriculteurs pour l'adaptation de l'agriculture familiale aux changements climatiques. Les producteurs acquièrent les bonnes pratiques culturales, les autorités locales et la société sont sensibilisées aux enjeux des changements climatiques dans l’agriculture paysanne</d:t>
    </d:r>
  </si>
  <si>
    <d:r xmlns:d="http://schemas.openxmlformats.org/spreadsheetml/2006/main">
      <d:rPr>
        <d:sz val="9"/>
        <d:rFont val="Times New Roman"/>
      </d:rPr>
      <d:t xml:space="preserve">Participation au secteur de la pico hydro électricité</d:t>
    </d:r>
  </si>
  <si>
    <d:r xmlns:d="http://schemas.openxmlformats.org/spreadsheetml/2006/main">
      <d:rPr>
        <d:sz val="9"/>
        <d:rFont val="Times New Roman"/>
      </d:rPr>
      <d:t xml:space="preserve">Participation au secteur de la pico hydro électricité. Renforcement des capacités en picohydroélecrticité pour l'aménagement,  la conception, le dimensionnement des ouvrages en picohydroélectricité, etc.</d:t>
    </d:r>
  </si>
  <si>
    <d:r xmlns:d="http://schemas.openxmlformats.org/spreadsheetml/2006/main">
      <d:rPr>
        <d:sz val="9"/>
        <d:rFont val="Times New Roman"/>
      </d:rPr>
      <d:t xml:space="preserve">« Formation en agroécologie, petit élevage et jardins potagers, à Nyabimata, Rwanda »</d:t>
    </d:r>
  </si>
  <si>
    <d:r xmlns:d="http://schemas.openxmlformats.org/spreadsheetml/2006/main">
      <d:rPr>
        <d:sz val="9"/>
        <d:rFont val="Times New Roman"/>
      </d:rPr>
      <d:t xml:space="preserve">Formation, production agricole-développement économique</d:t>
    </d:r>
  </si>
  <si>
    <d:r xmlns:d="http://schemas.openxmlformats.org/spreadsheetml/2006/main">
      <d:rPr>
        <d:sz val="9"/>
        <d:rFont val="Times New Roman"/>
      </d:rPr>
      <d:t xml:space="preserve">Filière de charbon de paille</d:t>
    </d:r>
  </si>
  <si>
    <d:r xmlns:d="http://schemas.openxmlformats.org/spreadsheetml/2006/main">
      <d:rPr>
        <d:sz val="9"/>
        <d:rFont val="Times New Roman"/>
      </d:rPr>
      <d:t xml:space="preserve">Transfert de connaissances sur les combustibles et le développement d'un carburant alternatif au charbon de bois à base de paille récoltée dans les forêts</d:t>
    </d:r>
  </si>
  <si>
    <d:r xmlns:d="http://schemas.openxmlformats.org/spreadsheetml/2006/main">
      <d:rPr>
        <d:sz val="9"/>
        <d:rFont val="Times New Roman"/>
      </d:rPr>
      <d:t xml:space="preserve">al – « Projet d’Agroforesterie Villageoise Intégrée (PAVI) à Sinthiou-Malème »</d:t>
    </d:r>
  </si>
  <si>
    <d:r xmlns:d="http://schemas.openxmlformats.org/spreadsheetml/2006/main">
      <d:rPr>
        <d:sz val="9"/>
        <d:rFont val="Times New Roman"/>
      </d:rPr>
      <d:t xml:space="preserve">South Africa</d:t>
    </d:r>
  </si>
  <si>
    <d:r xmlns:d="http://schemas.openxmlformats.org/spreadsheetml/2006/main">
      <d:rPr>
        <d:sz val="9"/>
        <d:rFont val="Times New Roman"/>
      </d:rPr>
      <d:t xml:space="preserve">Strengthening knowledge sharing partnerships for effective adaptation to climatic variability and change in South Africa</d:t>
    </d:r>
  </si>
  <si>
    <d:r xmlns:d="http://schemas.openxmlformats.org/spreadsheetml/2006/main">
      <d:rPr>
        <d:sz val="9"/>
        <d:rFont val="Times New Roman"/>
      </d:rPr>
      <d:t xml:space="preserve">The objective of the programme is to ensure the functioning of an effective national platform for adaptation to climatic variability and change by and for vulnerable communities that contributes to strengthened capacities, improved public participation, knowledge sharing and policy development relating to adaptation to climate change. 
This programme addresses the capacity and networking needs of a target group of policy makers and practitioners in government and civil society whose task it is to design, fund and implement actions to deliver adaptation services to communities vulnerable to climate impacts. 
The primary programme beneficiaries are members of communities vulnerable to climate impacts. By addressing the capacity and networking needs of at least 5,000 policy makers and practitioners throughout South Africa, the programme has the potential to impact positively on the lives of at least 500,000 vulnerable South Africans. 
The programme will also provide training and capacity development mentorship support to Small and Medium Enterprises in South Africa that are supported by the government of Flanders in order to enable them to plan for addressing anticipated climatic change and possible climate shocks in terms of capitalising on opportunities or mitigating anticipated negative impacts. Mentorship services will be provided to SMEs to develop and implement plans of action to address climate related vulnerabilities and opportunities facing their enterprises.</d:t>
    </d:r>
  </si>
  <si>
    <d:r xmlns:d="http://schemas.openxmlformats.org/spreadsheetml/2006/main">
      <d:rPr>
        <d:sz val="9"/>
        <d:rFont val="Times New Roman"/>
      </d:rPr>
      <d:t xml:space="preserve">South America</d:t>
    </d:r>
  </si>
  <si>
    <d:r xmlns:d="http://schemas.openxmlformats.org/spreadsheetml/2006/main">
      <d:rPr>
        <d:sz val="9"/>
        <d:rFont val="Times New Roman"/>
      </d:rPr>
      <d:t xml:space="preserve">Enhancing Natural Hazards Resilience in South America (ENHANS)</d:t>
    </d:r>
  </si>
  <si>
    <d:r xmlns:d="http://schemas.openxmlformats.org/spreadsheetml/2006/main">
      <d:rPr>
        <d:sz val="9"/>
        <d:rFont val="Times New Roman"/>
      </d:rPr>
      <d:t xml:space="preserve">The project aims to decrease the vulnerability to natural hazards of selected countries in South America. The overall aim of the project is to strengthen the preparedness and response capacity of countries to disaster risks through raising awareness, by developing decision support tools and training on them a critical mass of people at all levels of Government, University, and Research Institutes and within selected communities, upon which a culture of safety and resilience will be built.
The specific objectives of the project are:
• To develop and implement methods and tools to tackle rapidly varying vulnerability and risk within a common framework
• To train a critical mass of experts to utilize and further develop the tools
• To test-pilot the utilization of these tools and calibrate them in the local conditions
• To raise awareness among communities and reduce their risk from natural hazards
• To promote regional cooperation</d:t>
    </d:r>
  </si>
  <si>
    <d:r xmlns:d="http://schemas.openxmlformats.org/spreadsheetml/2006/main">
      <d:rPr>
        <d:sz val="9"/>
        <d:rFont val="Times New Roman"/>
      </d:rPr>
      <d:t xml:space="preserve">Southern Africa</d:t>
    </d:r>
  </si>
  <si>
    <d:r xmlns:d="http://schemas.openxmlformats.org/spreadsheetml/2006/main">
      <d:rPr>
        <d:sz val="9"/>
        <d:rFont val="Times New Roman"/>
      </d:rPr>
      <d:t xml:space="preserve">The SEED initiative (UNEP, UNDP en IUCN): Promoting the Green Economy in Mozambique, Malawi and Namibia</d:t>
    </d:r>
  </si>
  <si>
    <d:r xmlns:d="http://schemas.openxmlformats.org/spreadsheetml/2006/main">
      <d:rPr>
        <d:sz val="9"/>
        <d:rFont val="Times New Roman"/>
      </d:rPr>
      <d:t xml:space="preserve">The SEED initiatief is a global partnership focussing sustainable development and the "greening" of the economy.  It supports innovative en locally nurtured initiatives or enterprises which embrace social and environmental elements in their business model. 
The general objective of the project ‘Promoting the Green Economy in Mozambique, Malawi and Namibia’ is to make a significant contribution to the advancement of the green economy in Malawi, Mozambique and Namibia by enhancing social and environmental entrepreneurship, heightening awareness of its potential at various levels, and building institutional and enterprise capacity. It will therefore promote sustainable development and have an impact at two complementary levels:
• Grassroots entrepreneurs, who will be selected and supported directly with a package of capacity building, financial assistance, networking, and profiling nationally and internationally to help them to establish and position themselves favourably for scale-up or replication. The enterprises will deliver green jobs and contribute to countering poverty. Working in partnership will help to strengthen local capacities and resilience, so promoting good governance.
• Policy makers, who will be provided with evidence and insights into how best to further the emergence and growth of small and micro-enterprises working in the green economy.
The implementation of the project in 3 Southern Africa countries, coupled with results from an ongoing project in South Africa, will provide opportunities at both levels for regional learning and exchange.
The specific objective is to stimulate social and environmental entrepreneurship, including low carbon enterprises, in Mozambique, Malawi and Namibia by:
• identifying and supporting selected promising start-up and small social and environmental enterprises, and enhancing their investment opportunities;
• building the capacity of local institutions and conventional entrepreneurs to contribute to the green economy;
• providing evidence and insights to policy-makers about social and environmental small and microenterprises, and their progress and impact; and
• linking outputs and outcomes where possible to the ongoing SEED project in South Africa, thereby establishing a regional network of and for entrepreneurs.</d:t>
    </d:r>
  </si>
  <si>
    <d:r xmlns:d="http://schemas.openxmlformats.org/spreadsheetml/2006/main">
      <d:rPr>
        <d:sz val="9"/>
        <d:rFont val="Times New Roman"/>
      </d:rPr>
      <d:t xml:space="preserve">Tunesia</d:t>
    </d:r>
  </si>
  <si>
    <d:r xmlns:d="http://schemas.openxmlformats.org/spreadsheetml/2006/main">
      <d:rPr>
        <d:sz val="9"/>
        <d:rFont val="Times New Roman"/>
      </d:rPr>
      <d:t xml:space="preserve">Adaptation de la gestion en eau du bassin versant de la Medjerda</d:t>
    </d:r>
  </si>
  <si>
    <d:r xmlns:d="http://schemas.openxmlformats.org/spreadsheetml/2006/main">
      <d:rPr>
        <d:sz val="9"/>
        <d:rFont val="Times New Roman"/>
      </d:rPr>
      <d:t xml:space="preserve">Impact du réchauffement climatique sur le synchronisme entre ravageurs des cultures et ennemis naturels</d:t>
    </d:r>
  </si>
  <si>
    <d:r xmlns:d="http://schemas.openxmlformats.org/spreadsheetml/2006/main">
      <d:rPr>
        <d:sz val="9"/>
        <d:rFont val="Times New Roman"/>
      </d:rPr>
      <d:t xml:space="preserve">Mise en place d'une plateforme multi-acteurs pour la gouvernance des ressources en eau du bassin versant de la Medjerda</d:t>
    </d:r>
  </si>
  <si>
    <d:r xmlns:d="http://schemas.openxmlformats.org/spreadsheetml/2006/main">
      <d:rPr>
        <d:sz val="9"/>
        <d:rFont val="Times New Roman"/>
      </d:rPr>
      <d:t xml:space="preserve">Clean Development Mechanism (CDM) Capacity Development Project</d:t>
    </d:r>
  </si>
  <si>
    <d:r xmlns:d="http://schemas.openxmlformats.org/spreadsheetml/2006/main">
      <d:rPr>
        <d:sz val="9"/>
        <d:rFont val="Times New Roman"/>
      </d:rPr>
      <d:t xml:space="preserve">To strengthen technical capacity on CDM project formulation and create awareness of investment opportunities under the CDM among governmental institutions, project developers, including project-financing institutions.</d:t>
    </d:r>
  </si>
  <si>
    <d:r xmlns:d="http://schemas.openxmlformats.org/spreadsheetml/2006/main">
      <d:rPr>
        <d:sz val="9"/>
        <d:rFont val="Times New Roman"/>
      </d:rPr>
      <d:t xml:space="preserve">Green Growth Strategy Facility VIE1104111</d:t>
    </d:r>
  </si>
  <si>
    <d:r xmlns:d="http://schemas.openxmlformats.org/spreadsheetml/2006/main">
      <d:rPr>
        <d:sz val="9"/>
        <d:rFont val="Times New Roman"/>
      </d:rPr>
      <d:t xml:space="preserve">The objective of the project is to enable the implementation of the Vietnam National Green Growth Strategy by setting up a new climate finance facility. During the project, the facility is tested through pilot green growth projects.
2 types of  capacity strenghtening activities are conducted.
At the national level, the project supports the Ministry of Planning and Investment in developping the required capacity to manage the climate finance facility over the long term.
At provincial level, all the selected pilot projects include capacity reinforcement. More precisely, in Ha Tinh, farmers are trained to produce organic mushrooms using agriculture residues and climate friendly techniques.  Water efficient irrigation techniques, leading to a reduction of fertilizers-related GHG emissions, will be implemented and taught in the provinces of Binh Thuan and Ninh Thuan.
The pilot projects also include technology transfer activites, mainly for the water-efficient irragation systems and solar PV powered LED publish lifghting in Binh Thuan.</d:t>
    </d:r>
  </si>
  <si>
    <d:r xmlns:d="http://schemas.openxmlformats.org/spreadsheetml/2006/main">
      <d:rPr>
        <d:sz val="9"/>
        <d:rFont val="Times New Roman"/>
      </d:rPr>
      <d:t xml:space="preserve">Strengthening the capacity within Vietnam for the assessment and management of water resources as a basis for rural water supply for poverty reduction(Supp. to MONRE/departm. For Water Resource Managing )</d:t>
    </d:r>
  </si>
  <si>
    <d:r xmlns:d="http://schemas.openxmlformats.org/spreadsheetml/2006/main">
      <d:rPr>
        <d:sz val="9"/>
        <d:rFont val="Times New Roman"/>
      </d:rPr>
      <d:t xml:space="preserve">Specific Objectives: To build capacity and enhance MoNRE, particularly the DWRM, and provincial effectiveness.
Improvements in the understanding and practical application of Integrated Water Resources Management concepts and approaches in a Vietnamese context;
Improvement in the management of regional water resources at national, provincial and district levels, for the sustainable development and use of surface water and groundwater for poverty reduction;
A framework for the strategic planning of the extraction, use and protection of water resources identified as having potential for poverty reduction;
Improvement of water resource assessment capacity of staff working in the DONRE¿s of targeted provinces and in the DWRM;
Improved understanding of the aquifer systems and thus groundwater resources in provinces and their potential to assist in poverty reduction;
Greater understanding of the impacts of sanitation options on water sources used for other purposes, including water supply, and how to best deal with these;
A capacity building strategy for the national, provincial and district levels;
Strengthened inter-Ministerial, interdepartmental and inter sectoral communication, consultation and cooperation;
Improvement inn people¿s awareness of water resource protection through IEC programs;
Processes and systems established for regional water information gathering and sharing within the Ministry, between Ministries and at provincial and district levels;
District water quality monitoring kits operating;
Multi-piezometers placed in coastal aquifers; and
Upgrading the existing water resource monitoring network of MONRE and the provinces.</d:t>
    </d:r>
  </si>
  <si>
    <d:r xmlns:d="http://schemas.openxmlformats.org/spreadsheetml/2006/main">
      <d:rPr>
        <d:sz val="9"/>
        <d:rFont val="Times New Roman"/>
      </d:rPr>
      <d:t xml:space="preserve">Vietnam</d:t>
    </d:r>
  </si>
  <si>
    <d:r xmlns:d="http://schemas.openxmlformats.org/spreadsheetml/2006/main">
      <d:rPr>
        <d:sz val="9"/>
        <d:rFont val="Times New Roman"/>
      </d:rPr>
      <d:t xml:space="preserve">Adaptation and mitigation</d:t>
    </d:r>
  </si>
  <si>
    <d:r xmlns:d="http://schemas.openxmlformats.org/spreadsheetml/2006/main">
      <d:rPr>
        <d:sz val="9"/>
        <d:rFont val="Times New Roman"/>
      </d:rPr>
      <d:t xml:space="preserve">Master en environnement</d:t>
    </d:r>
  </si>
  <si>
    <d:r xmlns:d="http://schemas.openxmlformats.org/spreadsheetml/2006/main">
      <d:rPr>
        <d:sz val="9"/>
        <d:rFont val="Times New Roman"/>
      </d:rPr>
      <d:t xml:space="preserve">Formation au niveau master dans le domaine de l'environnement qui comprend des aspects climat</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</si>
  <si>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</si>
  <si>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</si>
  <si>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42.50</d:t>
    </d:r>
  </si>
  <si>
    <d:r xmlns:d="http://schemas.openxmlformats.org/spreadsheetml/2006/main">
      <d:rPr>
        <d:sz val="9"/>
        <d:rFont val="Times New Roman"/>
      </d:rPr>
      <d:t xml:space="preserve">41.90</d:t>
    </d:r>
  </si>
  <si>
    <d:r xmlns:d="http://schemas.openxmlformats.org/spreadsheetml/2006/main">
      <d:rPr>
        <d:sz val="9"/>
        <d:rFont val="Times New Roman"/>
      </d:rPr>
      <d:t xml:space="preserve">41.00</d:t>
    </d:r>
  </si>
  <si>
    <d:r xmlns:d="http://schemas.openxmlformats.org/spreadsheetml/2006/main">
      <d:rPr>
        <d:sz val="9"/>
        <d:rFont val="Times New Roman"/>
      </d:rPr>
      <d:t xml:space="preserve">39.20</d:t>
    </d:r>
  </si>
  <si>
    <d:r xmlns:d="http://schemas.openxmlformats.org/spreadsheetml/2006/main">
      <d:rPr>
        <d:sz val="9"/>
        <d:rFont val="Times New Roman"/>
      </d:rPr>
      <d:t xml:space="preserve">38.72</d:t>
    </d:r>
  </si>
  <si>
    <d:r xmlns:d="http://schemas.openxmlformats.org/spreadsheetml/2006/main">
      <d:rPr>
        <d:sz val="9"/>
        <d:rFont val="Times New Roman"/>
      </d:rPr>
      <d:t xml:space="preserve">38.39</d:t>
    </d:r>
  </si>
  <si>
    <d:r xmlns:d="http://schemas.openxmlformats.org/spreadsheetml/2006/main">
      <d:rPr>
        <d:sz val="9"/>
        <d:rFont val="Times New Roman"/>
      </d:rPr>
      <d:t xml:space="preserve">39.04</d:t>
    </d:r>
  </si>
  <si>
    <d:r xmlns:d="http://schemas.openxmlformats.org/spreadsheetml/2006/main">
      <d:rPr>
        <d:sz val="9"/>
        <d:rFont val="Times New Roman"/>
      </d:rPr>
      <d:t xml:space="preserve">39.50</d:t>
    </d:r>
  </si>
  <si>
    <d:r xmlns:d="http://schemas.openxmlformats.org/spreadsheetml/2006/main">
      <d:rPr>
        <d:sz val="9"/>
        <d:rFont val="Times New Roman"/>
      </d:rPr>
      <d:t xml:space="preserve">39.86</d:t>
    </d:r>
  </si>
  <si>
    <d:r xmlns:d="http://schemas.openxmlformats.org/spreadsheetml/2006/main">
      <d:rPr>
        <d:sz val="9"/>
        <d:rFont val="Times New Roman"/>
      </d:rPr>
      <d:t xml:space="preserve">16.14</d:t>
    </d:r>
  </si>
  <si>
    <d:r xmlns:d="http://schemas.openxmlformats.org/spreadsheetml/2006/main">
      <d:rPr>
        <d:sz val="9"/>
        <d:rFont val="Times New Roman"/>
      </d:rPr>
      <d:t xml:space="preserve">15.53</d:t>
    </d:r>
  </si>
  <si>
    <d:r xmlns:d="http://schemas.openxmlformats.org/spreadsheetml/2006/main">
      <d:rPr>
        <d:sz val="9"/>
        <d:rFont val="Times New Roman"/>
      </d:rPr>
      <d:t xml:space="preserve">14.95</d:t>
    </d:r>
  </si>
  <si>
    <d:r xmlns:d="http://schemas.openxmlformats.org/spreadsheetml/2006/main">
      <d:rPr>
        <d:sz val="9"/>
        <d:rFont val="Times New Roman"/>
      </d:rPr>
      <d:t xml:space="preserve">15.54</d:t>
    </d:r>
  </si>
  <si>
    <d:r xmlns:d="http://schemas.openxmlformats.org/spreadsheetml/2006/main">
      <d:rPr>
        <d:sz val="9"/>
        <d:rFont val="Times New Roman"/>
      </d:rPr>
      <d:t xml:space="preserve">14.87</d:t>
    </d:r>
  </si>
  <si>
    <d:r xmlns:d="http://schemas.openxmlformats.org/spreadsheetml/2006/main">
      <d:rPr>
        <d:sz val="9"/>
        <d:rFont val="Times New Roman"/>
      </d:rPr>
      <d:t xml:space="preserve">15.30</d:t>
    </d:r>
  </si>
  <si>
    <d:r xmlns:d="http://schemas.openxmlformats.org/spreadsheetml/2006/main">
      <d:rPr>
        <d:sz val="9"/>
        <d:rFont val="Times New Roman"/>
      </d:rPr>
      <d:t xml:space="preserve">15.23</d:t>
    </d:r>
  </si>
  <si>
    <d:r xmlns:d="http://schemas.openxmlformats.org/spreadsheetml/2006/main">
      <d:rPr>
        <d:sz val="9"/>
        <d:rFont val="Times New Roman"/>
      </d:rPr>
      <d:t xml:space="preserve">15.18</d:t>
    </d:r>
  </si>
  <si>
    <d:r xmlns:d="http://schemas.openxmlformats.org/spreadsheetml/2006/main">
      <d:rPr>
        <d:sz val="9"/>
        <d:rFont val="Times New Roman"/>
      </d:rPr>
      <d:t xml:space="preserve">15.78</d:t>
    </d:r>
  </si>
  <si>
    <d:r xmlns:d="http://schemas.openxmlformats.org/spreadsheetml/2006/main">
      <d:rPr>
        <d:sz val="9"/>
        <d:rFont val="Times New Roman"/>
      </d:rPr>
      <d:t xml:space="preserve">16.23</d:t>
    </d:r>
  </si>
  <si>
    <d:r xmlns:d="http://schemas.openxmlformats.org/spreadsheetml/2006/main">
      <d:rPr>
        <d:sz val="9"/>
        <d:rFont val="Times New Roman"/>
      </d:rPr>
      <d:t xml:space="preserve">1.14</d:t>
    </d:r>
  </si>
  <si>
    <d:r xmlns:d="http://schemas.openxmlformats.org/spreadsheetml/2006/main">
      <d:rPr>
        <d:sz val="9"/>
        <d:rFont val="Times New Roman"/>
      </d:rPr>
      <d:t xml:space="preserve">1.27</d:t>
    </d:r>
  </si>
  <si>
    <d:r xmlns:d="http://schemas.openxmlformats.org/spreadsheetml/2006/main">
      <d:rPr>
        <d:sz val="9"/>
        <d:rFont val="Times New Roman"/>
      </d:rPr>
      <d:t xml:space="preserve">1.58</d:t>
    </d:r>
  </si>
  <si>
    <d:r xmlns:d="http://schemas.openxmlformats.org/spreadsheetml/2006/main">
      <d:rPr>
        <d:sz val="9"/>
        <d:rFont val="Times New Roman"/>
      </d:rPr>
      <d:t xml:space="preserve">1.72</d:t>
    </d:r>
  </si>
  <si>
    <d:r xmlns:d="http://schemas.openxmlformats.org/spreadsheetml/2006/main">
      <d:rPr>
        <d:sz val="9"/>
        <d:rFont val="Times New Roman"/>
      </d:rPr>
      <d:t xml:space="preserve">1.49</d:t>
    </d:r>
  </si>
  <si>
    <d:r xmlns:d="http://schemas.openxmlformats.org/spreadsheetml/2006/main">
      <d:rPr>
        <d:sz val="9"/>
        <d:rFont val="Times New Roman"/>
      </d:rPr>
      <d:t xml:space="preserve">1.39</d:t>
    </d:r>
  </si>
  <si>
    <d:r xmlns:d="http://schemas.openxmlformats.org/spreadsheetml/2006/main">
      <d:rPr>
        <d:sz val="9"/>
        <d:rFont val="Times New Roman"/>
      </d:rPr>
      <d:t xml:space="preserve">1.30</d:t>
    </d:r>
  </si>
  <si>
    <d:r xmlns:d="http://schemas.openxmlformats.org/spreadsheetml/2006/main">
      <d:rPr>
        <d:sz val="9"/>
        <d:rFont val="Times New Roman"/>
      </d:rPr>
      <d:t xml:space="preserve">1.45</d:t>
    </d:r>
  </si>
  <si>
    <d:r xmlns:d="http://schemas.openxmlformats.org/spreadsheetml/2006/main">
      <d:rPr>
        <d:sz val="9"/>
        <d:rFont val="Times New Roman"/>
      </d:rPr>
      <d:t xml:space="preserve">1.23</d:t>
    </d:r>
  </si>
  <si>
    <d:r xmlns:d="http://schemas.openxmlformats.org/spreadsheetml/2006/main">
      <d:rPr>
        <d:sz val="9"/>
        <d:rFont val="Times New Roman"/>
      </d:rPr>
      <d:t xml:space="preserve">1.63</d:t>
    </d:r>
  </si>
  <si>
    <d:r xmlns:d="http://schemas.openxmlformats.org/spreadsheetml/2006/main">
      <d:rPr>
        <d:sz val="9"/>
        <d:rFont val="Times New Roman"/>
      </d:rPr>
      <d:t xml:space="preserve">1.75</d:t>
    </d:r>
  </si>
  <si>
    <d:r xmlns:d="http://schemas.openxmlformats.org/spreadsheetml/2006/main">
      <d:rPr>
        <d:sz val="9"/>
        <d:rFont val="Times New Roman"/>
      </d:rPr>
      <d:t xml:space="preserve">1.61</d:t>
    </d:r>
  </si>
  <si>
    <d:r xmlns:d="http://schemas.openxmlformats.org/spreadsheetml/2006/main">
      <d:rPr>
        <d:sz val="9"/>
        <d:rFont val="Times New Roman"/>
      </d:rPr>
      <d:t xml:space="preserve">2.07</d:t>
    </d:r>
  </si>
  <si>
    <d:r xmlns:d="http://schemas.openxmlformats.org/spreadsheetml/2006/main">
      <d:rPr>
        <d:sz val="9"/>
        <d:rFont val="Times New Roman"/>
      </d:rPr>
      <d:t xml:space="preserve">1.80</d:t>
    </d:r>
  </si>
  <si>
    <d:r xmlns:d="http://schemas.openxmlformats.org/spreadsheetml/2006/main">
      <d:rPr>
        <d:sz val="9"/>
        <d:rFont val="Times New Roman"/>
      </d:rPr>
      <d:t xml:space="preserve">3.04</d:t>
    </d:r>
  </si>
  <si>
    <d:r xmlns:d="http://schemas.openxmlformats.org/spreadsheetml/2006/main">
      <d:rPr>
        <d:sz val="9"/>
        <d:rFont val="Times New Roman"/>
      </d:rPr>
      <d:t xml:space="preserve">2.78</d:t>
    </d:r>
  </si>
  <si>
    <d:r xmlns:d="http://schemas.openxmlformats.org/spreadsheetml/2006/main">
      <d:rPr>
        <d:sz val="9"/>
        <d:rFont val="Times New Roman"/>
      </d:rPr>
      <d:t xml:space="preserve">2.53</d:t>
    </d:r>
  </si>
  <si>
    <d:r xmlns:d="http://schemas.openxmlformats.org/spreadsheetml/2006/main">
      <d:rPr>
        <d:sz val="9"/>
        <d:rFont val="Times New Roman"/>
      </d:rPr>
      <d:t xml:space="preserve">2.11</d:t>
    </d:r>
  </si>
  <si>
    <d:r xmlns:d="http://schemas.openxmlformats.org/spreadsheetml/2006/main">
      <d:rPr>
        <d:sz val="9"/>
        <d:rFont val="Times New Roman"/>
      </d:rPr>
      <d:t xml:space="preserve">1.98</d:t>
    </d:r>
  </si>
  <si>
    <d:r xmlns:d="http://schemas.openxmlformats.org/spreadsheetml/2006/main">
      <d:rPr>
        <d:sz val="9"/>
        <d:rFont val="Times New Roman"/>
      </d:rPr>
      <d:t xml:space="preserve">1.44</d:t>
    </d:r>
  </si>
  <si>
    <d:r xmlns:d="http://schemas.openxmlformats.org/spreadsheetml/2006/main">
      <d:rPr>
        <d:sz val="9"/>
        <d:rFont val="Times New Roman"/>
      </d:rPr>
      <d:t xml:space="preserve">10.36</d:t>
    </d:r>
  </si>
  <si>
    <d:r xmlns:d="http://schemas.openxmlformats.org/spreadsheetml/2006/main">
      <d:rPr>
        <d:sz val="9"/>
        <d:rFont val="Times New Roman"/>
      </d:rPr>
      <d:t xml:space="preserve">9.63</d:t>
    </d:r>
  </si>
  <si>
    <d:r xmlns:d="http://schemas.openxmlformats.org/spreadsheetml/2006/main">
      <d:rPr>
        <d:sz val="9"/>
        <d:rFont val="Times New Roman"/>
      </d:rPr>
      <d:t xml:space="preserve">10.42</d:t>
    </d:r>
  </si>
  <si>
    <d:r xmlns:d="http://schemas.openxmlformats.org/spreadsheetml/2006/main">
      <d:rPr>
        <d:sz val="9"/>
        <d:rFont val="Times New Roman"/>
      </d:rPr>
      <d:t xml:space="preserve">9.61</d:t>
    </d:r>
  </si>
  <si>
    <d:r xmlns:d="http://schemas.openxmlformats.org/spreadsheetml/2006/main">
      <d:rPr>
        <d:sz val="9"/>
        <d:rFont val="Times New Roman"/>
      </d:rPr>
      <d:t xml:space="preserve">9.96</d:t>
    </d:r>
  </si>
  <si>
    <d:r xmlns:d="http://schemas.openxmlformats.org/spreadsheetml/2006/main">
      <d:rPr>
        <d:sz val="9"/>
        <d:rFont val="Times New Roman"/>
      </d:rPr>
      <d:t xml:space="preserve">10.57</d:t>
    </d:r>
  </si>
  <si>
    <d:r xmlns:d="http://schemas.openxmlformats.org/spreadsheetml/2006/main">
      <d:rPr>
        <d:sz val="9"/>
        <d:rFont val="Times New Roman"/>
      </d:rPr>
      <d:t xml:space="preserve">10.96</d:t>
    </d:r>
  </si>
  <si>
    <d:r xmlns:d="http://schemas.openxmlformats.org/spreadsheetml/2006/main">
      <d:rPr>
        <d:sz val="9"/>
        <d:rFont val="Times New Roman"/>
      </d:rPr>
      <d:t xml:space="preserve">11.67</d:t>
    </d:r>
  </si>
  <si>
    <d:r xmlns:d="http://schemas.openxmlformats.org/spreadsheetml/2006/main">
      <d:rPr>
        <d:sz val="9"/>
        <d:rFont val="Times New Roman"/>
      </d:rPr>
      <d:t xml:space="preserve">26.36</d:t>
    </d:r>
  </si>
  <si>
    <d:r xmlns:d="http://schemas.openxmlformats.org/spreadsheetml/2006/main">
      <d:rPr>
        <d:sz val="9"/>
        <d:rFont val="Times New Roman"/>
      </d:rPr>
      <d:t xml:space="preserve">26.37</d:t>
    </d:r>
  </si>
  <si>
    <d:r xmlns:d="http://schemas.openxmlformats.org/spreadsheetml/2006/main">
      <d:rPr>
        <d:sz val="9"/>
        <d:rFont val="Times New Roman"/>
      </d:rPr>
      <d:t xml:space="preserve">25.77</d:t>
    </d:r>
  </si>
  <si>
    <d:r xmlns:d="http://schemas.openxmlformats.org/spreadsheetml/2006/main">
      <d:rPr>
        <d:sz val="9"/>
        <d:rFont val="Times New Roman"/>
      </d:rPr>
      <d:t xml:space="preserve">25.46</d:t>
    </d:r>
  </si>
  <si>
    <d:r xmlns:d="http://schemas.openxmlformats.org/spreadsheetml/2006/main">
      <d:rPr>
        <d:sz val="9"/>
        <d:rFont val="Times New Roman"/>
      </d:rPr>
      <d:t xml:space="preserve">24.33</d:t>
    </d:r>
  </si>
  <si>
    <d:r xmlns:d="http://schemas.openxmlformats.org/spreadsheetml/2006/main">
      <d:rPr>
        <d:sz val="9"/>
        <d:rFont val="Times New Roman"/>
      </d:rPr>
      <d:t xml:space="preserve">23.42</d:t>
    </d:r>
  </si>
  <si>
    <d:r xmlns:d="http://schemas.openxmlformats.org/spreadsheetml/2006/main">
      <d:rPr>
        <d:sz val="9"/>
        <d:rFont val="Times New Roman"/>
      </d:rPr>
      <d:t xml:space="preserve">23.16</d:t>
    </d:r>
  </si>
  <si>
    <d:r xmlns:d="http://schemas.openxmlformats.org/spreadsheetml/2006/main">
      <d:rPr>
        <d:sz val="9"/>
        <d:rFont val="Times New Roman"/>
      </d:rPr>
      <d:t xml:space="preserve">23.86</d:t>
    </d:r>
  </si>
  <si>
    <d:r xmlns:d="http://schemas.openxmlformats.org/spreadsheetml/2006/main">
      <d:rPr>
        <d:sz val="9"/>
        <d:rFont val="Times New Roman"/>
      </d:rPr>
      <d:t xml:space="preserve">23.72</d:t>
    </d:r>
  </si>
  <si>
    <d:r xmlns:d="http://schemas.openxmlformats.org/spreadsheetml/2006/main">
      <d:rPr>
        <d:sz val="9"/>
        <d:rFont val="Times New Roman"/>
      </d:rPr>
      <d:t xml:space="preserve">23.63</d:t>
    </d:r>
  </si>
  <si>
    <d:r xmlns:d="http://schemas.openxmlformats.org/spreadsheetml/2006/main">
      <d:rPr>
        <d:sz val="9"/>
        <d:rFont val="Times New Roman"/>
      </d:rPr>
      <d:t xml:space="preserve">0.91</d:t>
    </d:r>
  </si>
  <si>
    <d:r xmlns:d="http://schemas.openxmlformats.org/spreadsheetml/2006/main">
      <d:rPr>
        <d:sz val="9"/>
        <d:rFont val="Times New Roman"/>
      </d:rPr>
      <d:t xml:space="preserve">0.89</d:t>
    </d:r>
  </si>
  <si>
    <d:r xmlns:d="http://schemas.openxmlformats.org/spreadsheetml/2006/main">
      <d:rPr>
        <d:sz val="9"/>
        <d:rFont val="Times New Roman"/>
      </d:rPr>
      <d:t xml:space="preserve">0.90</d:t>
    </d:r>
  </si>
  <si>
    <d:r xmlns:d="http://schemas.openxmlformats.org/spreadsheetml/2006/main">
      <d:rPr>
        <d:sz val="9"/>
        <d:rFont val="Times New Roman"/>
      </d:rPr>
      <d:t xml:space="preserve">0.80</d:t>
    </d:r>
  </si>
  <si>
    <d:r xmlns:d="http://schemas.openxmlformats.org/spreadsheetml/2006/main">
      <d:rPr>
        <d:sz val="9"/>
        <d:rFont val="Times New Roman"/>
      </d:rPr>
      <d:t xml:space="preserve">0.83</d:t>
    </d:r>
  </si>
  <si>
    <d:r xmlns:d="http://schemas.openxmlformats.org/spreadsheetml/2006/main">
      <d:rPr>
        <d:sz val="9"/>
        <d:rFont val="Times New Roman"/>
      </d:rPr>
      <d:t xml:space="preserve">0.81</d:t>
    </d:r>
  </si>
  <si>
    <d:r xmlns:d="http://schemas.openxmlformats.org/spreadsheetml/2006/main">
      <d:rPr>
        <d:sz val="9"/>
        <d:rFont val="Times New Roman"/>
      </d:rPr>
      <d:t xml:space="preserve">0.82</d:t>
    </d:r>
  </si>
  <si>
    <d:r xmlns:d="http://schemas.openxmlformats.org/spreadsheetml/2006/main">
      <d:rPr>
        <d:sz val="9"/>
        <d:rFont val="Times New Roman"/>
      </d:rPr>
      <d:t xml:space="preserve">0.75</d:t>
    </d:r>
  </si>
  <si>
    <d:r xmlns:d="http://schemas.openxmlformats.org/spreadsheetml/2006/main">
      <d:rPr>
        <d:sz val="9"/>
        <d:rFont val="Times New Roman"/>
      </d:rPr>
      <d:t xml:space="preserve">25.44</d:t>
    </d:r>
  </si>
  <si>
    <d:r xmlns:d="http://schemas.openxmlformats.org/spreadsheetml/2006/main">
      <d:rPr>
        <d:sz val="9"/>
        <d:rFont val="Times New Roman"/>
      </d:rPr>
      <d:t xml:space="preserve">25.48</d:t>
    </d:r>
  </si>
  <si>
    <d:r xmlns:d="http://schemas.openxmlformats.org/spreadsheetml/2006/main">
      <d:rPr>
        <d:sz val="9"/>
        <d:rFont val="Times New Roman"/>
      </d:rPr>
      <d:t xml:space="preserve">24.87</d:t>
    </d:r>
  </si>
  <si>
    <d:r xmlns:d="http://schemas.openxmlformats.org/spreadsheetml/2006/main">
      <d:rPr>
        <d:sz val="9"/>
        <d:rFont val="Times New Roman"/>
      </d:rPr>
      <d:t xml:space="preserve">24.56</d:t>
    </d:r>
  </si>
  <si>
    <d:r xmlns:d="http://schemas.openxmlformats.org/spreadsheetml/2006/main">
      <d:rPr>
        <d:sz val="9"/>
        <d:rFont val="Times New Roman"/>
      </d:rPr>
      <d:t xml:space="preserve">23.53</d:t>
    </d:r>
  </si>
  <si>
    <d:r xmlns:d="http://schemas.openxmlformats.org/spreadsheetml/2006/main">
      <d:rPr>
        <d:sz val="9"/>
        <d:rFont val="Times New Roman"/>
      </d:rPr>
      <d:t xml:space="preserve">22.63</d:t>
    </d:r>
  </si>
  <si>
    <d:r xmlns:d="http://schemas.openxmlformats.org/spreadsheetml/2006/main">
      <d:rPr>
        <d:sz val="9"/>
        <d:rFont val="Times New Roman"/>
      </d:rPr>
      <d:t xml:space="preserve">23.05</d:t>
    </d:r>
  </si>
  <si>
    <d:r xmlns:d="http://schemas.openxmlformats.org/spreadsheetml/2006/main">
      <d:rPr>
        <d:sz val="9"/>
        <d:rFont val="Times New Roman"/>
      </d:rPr>
      <d:t xml:space="preserve">22.90</d:t>
    </d:r>
  </si>
  <si>
    <d:r xmlns:d="http://schemas.openxmlformats.org/spreadsheetml/2006/main">
      <d:rPr>
        <d:sz val="9"/>
        <d:rFont val="Times New Roman"/>
      </d:rPr>
      <d:t xml:space="preserve">22.88</d:t>
    </d:r>
  </si>
  <si>
    <d:r xmlns:d="http://schemas.openxmlformats.org/spreadsheetml/2006/main">
      <d:rPr>
        <d:sz val="9"/>
        <d:rFont val="Times New Roman"/>
      </d:rPr>
      <d:t xml:space="preserve">0.66</d:t>
    </d:r>
  </si>
  <si>
    <d:r xmlns:d="http://schemas.openxmlformats.org/spreadsheetml/2006/main">
      <d:rPr>
        <d:sz val="9"/>
        <d:rFont val="Times New Roman"/>
      </d:rPr>
      <d:t xml:space="preserve">0.76</d:t>
    </d:r>
  </si>
  <si>
    <d:r xmlns:d="http://schemas.openxmlformats.org/spreadsheetml/2006/main">
      <d:rPr>
        <d:sz val="9"/>
        <d:rFont val="Times New Roman"/>
      </d:rPr>
      <d:t xml:space="preserve">0.88</d:t>
    </d:r>
  </si>
  <si>
    <d:r xmlns:d="http://schemas.openxmlformats.org/spreadsheetml/2006/main">
      <d:rPr>
        <d:sz val="9"/>
        <d:rFont val="Times New Roman"/>
      </d:rPr>
      <d:t xml:space="preserve">2.90</d:t>
    </d:r>
  </si>
  <si>
    <d:r xmlns:d="http://schemas.openxmlformats.org/spreadsheetml/2006/main">
      <d:rPr>
        <d:sz val="9"/>
        <d:rFont val="Times New Roman"/>
      </d:rPr>
      <d:t xml:space="preserve">3.35</d:t>
    </d:r>
  </si>
  <si>
    <d:r xmlns:d="http://schemas.openxmlformats.org/spreadsheetml/2006/main">
      <d:rPr>
        <d:sz val="9"/>
        <d:rFont val="Times New Roman"/>
      </d:rPr>
      <d:t xml:space="preserve">3.64</d:t>
    </d:r>
  </si>
  <si>
    <d:r xmlns:d="http://schemas.openxmlformats.org/spreadsheetml/2006/main">
      <d:rPr>
        <d:sz val="9"/>
        <d:rFont val="Times New Roman"/>
      </d:rPr>
      <d:t xml:space="preserve">0.26</d:t>
    </d:r>
  </si>
  <si>
    <d:r xmlns:d="http://schemas.openxmlformats.org/spreadsheetml/2006/main">
      <d:rPr>
        <d:sz val="9"/>
        <d:rFont val="Times New Roman"/>
      </d:rPr>
      <d:t xml:space="preserve">0.35</d:t>
    </d:r>
  </si>
  <si>
    <d:r xmlns:d="http://schemas.openxmlformats.org/spreadsheetml/2006/main">
      <d:rPr>
        <d:sz val="9"/>
        <d:rFont val="Times New Roman"/>
      </d:rPr>
      <d:t xml:space="preserve">0.41</d:t>
    </d:r>
  </si>
  <si>
    <d:r xmlns:d="http://schemas.openxmlformats.org/spreadsheetml/2006/main">
      <d:rPr>
        <d:sz val="9"/>
        <d:rFont val="Times New Roman"/>
      </d:rPr>
      <d:t xml:space="preserve">0.28</d:t>
    </d:r>
  </si>
  <si>
    <d:r xmlns:d="http://schemas.openxmlformats.org/spreadsheetml/2006/main">
      <d:rPr>
        <d:sz val="9"/>
        <d:rFont val="Times New Roman"/>
      </d:rPr>
      <d:t xml:space="preserve">0.44</d:t>
    </d:r>
  </si>
  <si>
    <d:r xmlns:d="http://schemas.openxmlformats.org/spreadsheetml/2006/main">
      <d:rPr>
        <d:sz val="9"/>
        <d:rFont val="Times New Roman"/>
      </d:rPr>
      <d:t xml:space="preserve">0.46</d:t>
    </d:r>
  </si>
  <si>
    <d:r xmlns:d="http://schemas.openxmlformats.org/spreadsheetml/2006/main">
      <d:rPr>
        <d:sz val="9"/>
        <d:rFont val="Times New Roman"/>
      </d:rPr>
      <d:t xml:space="preserve">0.51</d:t>
    </d:r>
  </si>
  <si>
    <d:r xmlns:d="http://schemas.openxmlformats.org/spreadsheetml/2006/main">
      <d:rPr>
        <d:sz val="9"/>
        <d:rFont val="Times New Roman"/>
      </d:rPr>
      <d:t xml:space="preserve">0.87</d:t>
    </d:r>
  </si>
  <si>
    <d:r xmlns:d="http://schemas.openxmlformats.org/spreadsheetml/2006/main">
      <d:rPr>
        <d:sz val="9"/>
        <d:rFont val="Times New Roman"/>
      </d:rPr>
      <d:t xml:space="preserve">3.07</d:t>
    </d:r>
  </si>
  <si>
    <d:r xmlns:d="http://schemas.openxmlformats.org/spreadsheetml/2006/main">
      <d:rPr>
        <d:sz val="9"/>
        <d:rFont val="Times New Roman"/>
      </d:rPr>
      <d:t xml:space="preserve">3.09</d:t>
    </d:r>
  </si>
  <si>
    <d:r xmlns:d="http://schemas.openxmlformats.org/spreadsheetml/2006/main">
      <d:rPr>
        <d:sz val="9"/>
        <d:rFont val="Times New Roman"/>
      </d:rPr>
      <d:t xml:space="preserve">264.35</d:t>
    </d:r>
  </si>
  <si>
    <d:r xmlns:d="http://schemas.openxmlformats.org/spreadsheetml/2006/main">
      <d:rPr>
        <d:sz val="9"/>
        <d:rFont val="Times New Roman"/>
      </d:rPr>
      <d:t xml:space="preserve">265.18</d:t>
    </d:r>
  </si>
  <si>
    <d:r xmlns:d="http://schemas.openxmlformats.org/spreadsheetml/2006/main">
      <d:rPr>
        <d:sz val="9"/>
        <d:rFont val="Times New Roman"/>
      </d:rPr>
      <d:t xml:space="preserve">254.56</d:t>
    </d:r>
  </si>
  <si>
    <d:r xmlns:d="http://schemas.openxmlformats.org/spreadsheetml/2006/main">
      <d:rPr>
        <d:sz val="9"/>
        <d:rFont val="Times New Roman"/>
      </d:rPr>
      <d:t xml:space="preserve">253.79</d:t>
    </d:r>
  </si>
  <si>
    <d:r xmlns:d="http://schemas.openxmlformats.org/spreadsheetml/2006/main">
      <d:rPr>
        <d:sz val="9"/>
        <d:rFont val="Times New Roman"/>
      </d:rPr>
      <d:t xml:space="preserve">246.07</d:t>
    </d:r>
  </si>
  <si>
    <d:r xmlns:d="http://schemas.openxmlformats.org/spreadsheetml/2006/main">
      <d:rPr>
        <d:sz val="9"/>
        <d:rFont val="Times New Roman"/>
      </d:rPr>
      <d:t xml:space="preserve">237.84</d:t>
    </d:r>
  </si>
  <si>
    <d:r xmlns:d="http://schemas.openxmlformats.org/spreadsheetml/2006/main">
      <d:rPr>
        <d:sz val="9"/>
        <d:rFont val="Times New Roman"/>
      </d:rPr>
      <d:t xml:space="preserve">236.01</d:t>
    </d:r>
  </si>
  <si>
    <d:r xmlns:d="http://schemas.openxmlformats.org/spreadsheetml/2006/main">
      <d:rPr>
        <d:sz val="9"/>
        <d:rFont val="Times New Roman"/>
      </d:rPr>
      <d:t xml:space="preserve">232.99</d:t>
    </d:r>
  </si>
  <si>
    <d:r xmlns:d="http://schemas.openxmlformats.org/spreadsheetml/2006/main">
      <d:rPr>
        <d:sz val="9"/>
        <d:rFont val="Times New Roman"/>
      </d:rPr>
      <d:t xml:space="preserve">231.62</d:t>
    </d:r>
  </si>
  <si>
    <d:r xmlns:d="http://schemas.openxmlformats.org/spreadsheetml/2006/main">
      <d:rPr>
        <d:sz val="9"/>
        <d:rFont val="Times New Roman"/>
      </d:rPr>
      <d:t xml:space="preserve">235.54</d:t>
    </d:r>
  </si>
  <si>
    <d:r xmlns:d="http://schemas.openxmlformats.org/spreadsheetml/2006/main">
      <d:rPr>
        <d:sz val="9"/>
        <d:rFont val="Times New Roman"/>
      </d:rPr>
      <d:t xml:space="preserve">209.33</d:t>
    </d:r>
  </si>
  <si>
    <d:r xmlns:d="http://schemas.openxmlformats.org/spreadsheetml/2006/main">
      <d:rPr>
        <d:sz val="9"/>
        <d:rFont val="Times New Roman"/>
      </d:rPr>
      <d:t xml:space="preserve">209.91</d:t>
    </d:r>
  </si>
  <si>
    <d:r xmlns:d="http://schemas.openxmlformats.org/spreadsheetml/2006/main">
      <d:rPr>
        <d:sz val="9"/>
        <d:rFont val="Times New Roman"/>
      </d:rPr>
      <d:t xml:space="preserve">202.86</d:t>
    </d:r>
  </si>
  <si>
    <d:r xmlns:d="http://schemas.openxmlformats.org/spreadsheetml/2006/main">
      <d:rPr>
        <d:sz val="9"/>
        <d:rFont val="Times New Roman"/>
      </d:rPr>
      <d:t xml:space="preserve">202.61</d:t>
    </d:r>
  </si>
  <si>
    <d:r xmlns:d="http://schemas.openxmlformats.org/spreadsheetml/2006/main">
      <d:rPr>
        <d:sz val="9"/>
        <d:rFont val="Times New Roman"/>
      </d:rPr>
      <d:t xml:space="preserve">196.10</d:t>
    </d:r>
  </si>
  <si>
    <d:r xmlns:d="http://schemas.openxmlformats.org/spreadsheetml/2006/main">
      <d:rPr>
        <d:sz val="9"/>
        <d:rFont val="Times New Roman"/>
      </d:rPr>
      <d:t xml:space="preserve">189.34</d:t>
    </d:r>
  </si>
  <si>
    <d:r xmlns:d="http://schemas.openxmlformats.org/spreadsheetml/2006/main">
      <d:rPr>
        <d:sz val="9"/>
        <d:rFont val="Times New Roman"/>
      </d:rPr>
      <d:t xml:space="preserve">188.51</d:t>
    </d:r>
  </si>
  <si>
    <d:r xmlns:d="http://schemas.openxmlformats.org/spreadsheetml/2006/main">
      <d:rPr>
        <d:sz val="9"/>
        <d:rFont val="Times New Roman"/>
      </d:rPr>
      <d:t xml:space="preserve">186.11</d:t>
    </d:r>
  </si>
  <si>
    <d:r xmlns:d="http://schemas.openxmlformats.org/spreadsheetml/2006/main">
      <d:rPr>
        <d:sz val="9"/>
        <d:rFont val="Times New Roman"/>
      </d:rPr>
      <d:t xml:space="preserve">183.80</d:t>
    </d:r>
  </si>
  <si>
    <d:r xmlns:d="http://schemas.openxmlformats.org/spreadsheetml/2006/main">
      <d:rPr>
        <d:sz val="9"/>
        <d:rFont val="Times New Roman"/>
      </d:rPr>
      <d:t xml:space="preserve">187.68</d:t>
    </d:r>
  </si>
  <si>
    <d:r xmlns:d="http://schemas.openxmlformats.org/spreadsheetml/2006/main">
      <d:rPr>
        <d:sz val="9"/>
        <d:rFont val="Times New Roman"/>
      </d:rPr>
      <d:t xml:space="preserve">55.02</d:t>
    </d:r>
  </si>
  <si>
    <d:r xmlns:d="http://schemas.openxmlformats.org/spreadsheetml/2006/main">
      <d:rPr>
        <d:sz val="9"/>
        <d:rFont val="Times New Roman"/>
      </d:rPr>
      <d:t xml:space="preserve">55.27</d:t>
    </d:r>
  </si>
  <si>
    <d:r xmlns:d="http://schemas.openxmlformats.org/spreadsheetml/2006/main">
      <d:rPr>
        <d:sz val="9"/>
        <d:rFont val="Times New Roman"/>
      </d:rPr>
      <d:t xml:space="preserve">51.70</d:t>
    </d:r>
  </si>
  <si>
    <d:r xmlns:d="http://schemas.openxmlformats.org/spreadsheetml/2006/main">
      <d:rPr>
        <d:sz val="9"/>
        <d:rFont val="Times New Roman"/>
      </d:rPr>
      <d:t xml:space="preserve">51.18</d:t>
    </d:r>
  </si>
  <si>
    <d:r xmlns:d="http://schemas.openxmlformats.org/spreadsheetml/2006/main">
      <d:rPr>
        <d:sz val="9"/>
        <d:rFont val="Times New Roman"/>
      </d:rPr>
      <d:t xml:space="preserve">49.97</d:t>
    </d:r>
  </si>
  <si>
    <d:r xmlns:d="http://schemas.openxmlformats.org/spreadsheetml/2006/main">
      <d:rPr>
        <d:sz val="9"/>
        <d:rFont val="Times New Roman"/>
      </d:rPr>
      <d:t xml:space="preserve">48.50</d:t>
    </d:r>
  </si>
  <si>
    <d:r xmlns:d="http://schemas.openxmlformats.org/spreadsheetml/2006/main">
      <d:rPr>
        <d:sz val="9"/>
        <d:rFont val="Times New Roman"/>
      </d:rPr>
      <d:t xml:space="preserve">47.50</d:t>
    </d:r>
  </si>
  <si>
    <d:r xmlns:d="http://schemas.openxmlformats.org/spreadsheetml/2006/main">
      <d:rPr>
        <d:sz val="9"/>
        <d:rFont val="Times New Roman"/>
      </d:rPr>
      <d:t xml:space="preserve">46.88</d:t>
    </d:r>
  </si>
  <si>
    <d:r xmlns:d="http://schemas.openxmlformats.org/spreadsheetml/2006/main">
      <d:rPr>
        <d:sz val="9"/>
        <d:rFont val="Times New Roman"/>
      </d:rPr>
      <d:t xml:space="preserve">47.82</d:t>
    </d:r>
  </si>
  <si>
    <d:r xmlns:d="http://schemas.openxmlformats.org/spreadsheetml/2006/main">
      <d:rPr>
        <d:sz val="9"/>
        <d:rFont val="Times New Roman"/>
      </d:rPr>
      <d:t xml:space="preserve">47.86</d:t>
    </d:r>
  </si>
  <si>
    <d:r xmlns:d="http://schemas.openxmlformats.org/spreadsheetml/2006/main">
      <d:rPr>
        <d:sz val="9"/>
        <d:rFont val="Times New Roman"/>
      </d:rPr>
      <d:t xml:space="preserve">160.39</d:t>
    </d:r>
  </si>
  <si>
    <d:r xmlns:d="http://schemas.openxmlformats.org/spreadsheetml/2006/main">
      <d:rPr>
        <d:sz val="9"/>
        <d:rFont val="Times New Roman"/>
      </d:rPr>
      <d:t xml:space="preserve">149.79</d:t>
    </d:r>
  </si>
  <si>
    <d:r xmlns:d="http://schemas.openxmlformats.org/spreadsheetml/2006/main">
      <d:rPr>
        <d:sz val="9"/>
        <d:rFont val="Times New Roman"/>
      </d:rPr>
      <d:t xml:space="preserve">143.72</d:t>
    </d:r>
  </si>
  <si>
    <d:r xmlns:d="http://schemas.openxmlformats.org/spreadsheetml/2006/main">
      <d:rPr>
        <d:sz val="9"/>
        <d:rFont val="Times New Roman"/>
      </d:rPr>
      <d:t xml:space="preserve">126.19</d:t>
    </d:r>
  </si>
  <si>
    <d:r xmlns:d="http://schemas.openxmlformats.org/spreadsheetml/2006/main">
      <d:rPr>
        <d:sz val="9"/>
        <d:rFont val="Times New Roman"/>
      </d:rPr>
      <d:t xml:space="preserve">118.43</d:t>
    </d:r>
  </si>
  <si>
    <d:r xmlns:d="http://schemas.openxmlformats.org/spreadsheetml/2006/main">
      <d:rPr>
        <d:sz val="9"/>
        <d:rFont val="Times New Roman"/>
      </d:rPr>
      <d:t xml:space="preserve">103.68</d:t>
    </d:r>
  </si>
  <si>
    <d:r xmlns:d="http://schemas.openxmlformats.org/spreadsheetml/2006/main">
      <d:rPr>
        <d:sz val="9"/>
        <d:rFont val="Times New Roman"/>
      </d:rPr>
      <d:t xml:space="preserve">103.16</d:t>
    </d:r>
  </si>
  <si>
    <d:r xmlns:d="http://schemas.openxmlformats.org/spreadsheetml/2006/main">
      <d:rPr>
        <d:sz val="9"/>
        <d:rFont val="Times New Roman"/>
      </d:rPr>
      <d:t xml:space="preserve">94.26</d:t>
    </d:r>
  </si>
  <si>
    <d:r xmlns:d="http://schemas.openxmlformats.org/spreadsheetml/2006/main">
      <d:rPr>
        <d:sz val="9"/>
        <d:rFont val="Times New Roman"/>
      </d:rPr>
      <d:t xml:space="preserve">90.93</d:t>
    </d:r>
  </si>
  <si>
    <d:r xmlns:d="http://schemas.openxmlformats.org/spreadsheetml/2006/main">
      <d:rPr>
        <d:sz val="9"/>
        <d:rFont val="Times New Roman"/>
      </d:rPr>
      <d:t xml:space="preserve">84.44</d:t>
    </d:r>
  </si>
  <si>
    <d:r xmlns:d="http://schemas.openxmlformats.org/spreadsheetml/2006/main">
      <d:rPr>
        <d:sz val="9"/>
        <d:rFont val="Times New Roman"/>
      </d:rPr>
      <d:t xml:space="preserve">130.82</d:t>
    </d:r>
  </si>
  <si>
    <d:r xmlns:d="http://schemas.openxmlformats.org/spreadsheetml/2006/main">
      <d:rPr>
        <d:sz val="9"/>
        <d:rFont val="Times New Roman"/>
      </d:rPr>
      <d:t xml:space="preserve">120.73</d:t>
    </d:r>
  </si>
  <si>
    <d:r xmlns:d="http://schemas.openxmlformats.org/spreadsheetml/2006/main">
      <d:rPr>
        <d:sz val="9"/>
        <d:rFont val="Times New Roman"/>
      </d:rPr>
      <d:t xml:space="preserve">104.88</d:t>
    </d:r>
  </si>
  <si>
    <d:r xmlns:d="http://schemas.openxmlformats.org/spreadsheetml/2006/main">
      <d:rPr>
        <d:sz val="9"/>
        <d:rFont val="Times New Roman"/>
      </d:rPr>
      <d:t xml:space="preserve">98.70</d:t>
    </d:r>
  </si>
  <si>
    <d:r xmlns:d="http://schemas.openxmlformats.org/spreadsheetml/2006/main">
      <d:rPr>
        <d:sz val="9"/>
        <d:rFont val="Times New Roman"/>
      </d:rPr>
      <d:t xml:space="preserve">85.08</d:t>
    </d:r>
  </si>
  <si>
    <d:r xmlns:d="http://schemas.openxmlformats.org/spreadsheetml/2006/main">
      <d:rPr>
        <d:sz val="9"/>
        <d:rFont val="Times New Roman"/>
      </d:rPr>
      <d:t xml:space="preserve">85.59</d:t>
    </d:r>
  </si>
  <si>
    <d:r xmlns:d="http://schemas.openxmlformats.org/spreadsheetml/2006/main">
      <d:rPr>
        <d:sz val="9"/>
        <d:rFont val="Times New Roman"/>
      </d:rPr>
      <d:t xml:space="preserve">77.37</d:t>
    </d:r>
  </si>
  <si>
    <d:r xmlns:d="http://schemas.openxmlformats.org/spreadsheetml/2006/main">
      <d:rPr>
        <d:sz val="9"/>
        <d:rFont val="Times New Roman"/>
      </d:rPr>
      <d:t xml:space="preserve">74.28</d:t>
    </d:r>
  </si>
  <si>
    <d:r xmlns:d="http://schemas.openxmlformats.org/spreadsheetml/2006/main">
      <d:rPr>
        <d:sz val="9"/>
        <d:rFont val="Times New Roman"/>
      </d:rPr>
      <d:t xml:space="preserve">69.00</d:t>
    </d:r>
  </si>
  <si>
    <d:r xmlns:d="http://schemas.openxmlformats.org/spreadsheetml/2006/main">
      <d:rPr>
        <d:sz val="9"/>
        <d:rFont val="Times New Roman"/>
      </d:rPr>
      <d:t xml:space="preserve">0.65</d:t>
    </d:r>
  </si>
  <si>
    <d:r xmlns:d="http://schemas.openxmlformats.org/spreadsheetml/2006/main">
      <d:rPr>
        <d:sz val="9"/>
        <d:rFont val="Times New Roman"/>
      </d:rPr>
      <d:t xml:space="preserve">0.77</d:t>
    </d:r>
  </si>
  <si>
    <d:r xmlns:d="http://schemas.openxmlformats.org/spreadsheetml/2006/main">
      <d:rPr>
        <d:sz val="9"/>
        <d:rFont val="Times New Roman"/>
      </d:rPr>
      <d:t xml:space="preserve">0.93</d:t>
    </d:r>
  </si>
  <si>
    <d:r xmlns:d="http://schemas.openxmlformats.org/spreadsheetml/2006/main">
      <d:rPr>
        <d:sz val="9"/>
        <d:rFont val="Times New Roman"/>
      </d:rPr>
      <d:t xml:space="preserve">0.98</d:t>
    </d:r>
  </si>
  <si>
    <d:r xmlns:d="http://schemas.openxmlformats.org/spreadsheetml/2006/main">
      <d:rPr>
        <d:sz val="9"/>
        <d:rFont val="Times New Roman"/>
      </d:rPr>
      <d:t xml:space="preserve">28.93</d:t>
    </d:r>
  </si>
  <si>
    <d:r xmlns:d="http://schemas.openxmlformats.org/spreadsheetml/2006/main">
      <d:rPr>
        <d:sz val="9"/>
        <d:rFont val="Times New Roman"/>
      </d:rPr>
      <d:t xml:space="preserve">23.75</d:t>
    </d:r>
  </si>
  <si>
    <d:r xmlns:d="http://schemas.openxmlformats.org/spreadsheetml/2006/main">
      <d:rPr>
        <d:sz val="9"/>
        <d:rFont val="Times New Roman"/>
      </d:rPr>
      <d:t xml:space="preserve">22.17</d:t>
    </d:r>
  </si>
  <si>
    <d:r xmlns:d="http://schemas.openxmlformats.org/spreadsheetml/2006/main">
      <d:rPr>
        <d:sz val="9"/>
        <d:rFont val="Times New Roman"/>
      </d:rPr>
      <d:t xml:space="preserve">20.53</d:t>
    </d:r>
  </si>
  <si>
    <d:r xmlns:d="http://schemas.openxmlformats.org/spreadsheetml/2006/main">
      <d:rPr>
        <d:sz val="9"/>
        <d:rFont val="Times New Roman"/>
      </d:rPr>
      <d:t xml:space="preserve">18.91</d:t>
    </d:r>
  </si>
  <si>
    <d:r xmlns:d="http://schemas.openxmlformats.org/spreadsheetml/2006/main">
      <d:rPr>
        <d:sz val="9"/>
        <d:rFont val="Times New Roman"/>
      </d:rPr>
      <d:t xml:space="preserve">17.77</d:t>
    </d:r>
  </si>
  <si>
    <d:r xmlns:d="http://schemas.openxmlformats.org/spreadsheetml/2006/main">
      <d:rPr>
        <d:sz val="9"/>
        <d:rFont val="Times New Roman"/>
      </d:rPr>
      <d:t xml:space="preserve">16.67</d:t>
    </d:r>
  </si>
  <si>
    <d:r xmlns:d="http://schemas.openxmlformats.org/spreadsheetml/2006/main">
      <d:rPr>
        <d:sz val="9"/>
        <d:rFont val="Times New Roman"/>
      </d:rPr>
      <d:t xml:space="preserve">15.99</d:t>
    </d:r>
  </si>
  <si>
    <d:r xmlns:d="http://schemas.openxmlformats.org/spreadsheetml/2006/main">
      <d:rPr>
        <d:sz val="9"/>
        <d:rFont val="Times New Roman"/>
      </d:rPr>
      <d:t xml:space="preserve">15.72</d:t>
    </d:r>
  </si>
  <si>
    <d:r xmlns:d="http://schemas.openxmlformats.org/spreadsheetml/2006/main">
      <d:rPr>
        <d:sz val="9"/>
        <d:rFont val="Times New Roman"/>
      </d:rPr>
      <d:t xml:space="preserve">14.46</d:t>
    </d:r>
  </si>
  <si>
    <d:r xmlns:d="http://schemas.openxmlformats.org/spreadsheetml/2006/main">
      <d:rPr>
        <d:sz val="9"/>
        <d:rFont val="Times New Roman"/>
      </d:rPr>
      <d:t xml:space="preserve">467.96</d:t>
    </d:r>
  </si>
  <si>
    <d:r xmlns:d="http://schemas.openxmlformats.org/spreadsheetml/2006/main">
      <d:rPr>
        <d:sz val="9"/>
        <d:rFont val="Times New Roman"/>
      </d:rPr>
      <d:t xml:space="preserve">457.56</d:t>
    </d:r>
  </si>
  <si>
    <d:r xmlns:d="http://schemas.openxmlformats.org/spreadsheetml/2006/main">
      <d:rPr>
        <d:sz val="9"/>
        <d:rFont val="Times New Roman"/>
      </d:rPr>
      <d:t xml:space="preserve">439.66</d:t>
    </d:r>
  </si>
  <si>
    <d:r xmlns:d="http://schemas.openxmlformats.org/spreadsheetml/2006/main">
      <d:rPr>
        <d:sz val="9"/>
        <d:rFont val="Times New Roman"/>
      </d:rPr>
      <d:t xml:space="preserve">404.59</d:t>
    </d:r>
  </si>
  <si>
    <d:r xmlns:d="http://schemas.openxmlformats.org/spreadsheetml/2006/main">
      <d:rPr>
        <d:sz val="9"/>
        <d:rFont val="Times New Roman"/>
      </d:rPr>
      <d:t xml:space="preserve">381.17</d:t>
    </d:r>
  </si>
  <si>
    <d:r xmlns:d="http://schemas.openxmlformats.org/spreadsheetml/2006/main">
      <d:rPr>
        <d:sz val="9"/>
        <d:rFont val="Times New Roman"/>
      </d:rPr>
      <d:t xml:space="preserve">378.95</d:t>
    </d:r>
  </si>
  <si>
    <d:r xmlns:d="http://schemas.openxmlformats.org/spreadsheetml/2006/main">
      <d:rPr>
        <d:sz val="9"/>
        <d:rFont val="Times New Roman"/>
      </d:rPr>
      <d:t xml:space="preserve">369.19</d:t>
    </d:r>
  </si>
  <si>
    <d:r xmlns:d="http://schemas.openxmlformats.org/spreadsheetml/2006/main">
      <d:rPr>
        <d:sz val="9"/>
        <d:rFont val="Times New Roman"/>
      </d:rPr>
      <d:t xml:space="preserve">365.40</d:t>
    </d:r>
  </si>
  <si>
    <d:r xmlns:d="http://schemas.openxmlformats.org/spreadsheetml/2006/main">
      <d:rPr>
        <d:sz val="9"/>
        <d:rFont val="Times New Roman"/>
      </d:rPr>
      <d:t xml:space="preserve">363.48</d:t>
    </d:r>
  </si>
  <si>
    <d:r xmlns:d="http://schemas.openxmlformats.org/spreadsheetml/2006/main">
      <d:rPr>
        <d:sz val="9"/>
        <d:rFont val="Times New Roman"/>
      </d:rPr>
      <d:t xml:space="preserve">0.21</d:t>
    </d:r>
  </si>
  <si>
    <d:r xmlns:d="http://schemas.openxmlformats.org/spreadsheetml/2006/main">
      <d:rPr>
        <d:sz val="9"/>
        <d:rFont val="Times New Roman"/>
      </d:rPr>
      <d:t xml:space="preserve">0.03</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</si>
  <si>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</si>
  <si>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</si>
  <si>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2.09</d:t>
    </d:r>
  </si>
  <si>
    <d:r xmlns:d="http://schemas.openxmlformats.org/spreadsheetml/2006/main">
      <d:rPr>
        <d:sz val="9"/>
        <d:rFont val="Times New Roman"/>
      </d:rPr>
      <d:t xml:space="preserve">2.23</d:t>
    </d:r>
  </si>
  <si>
    <d:r xmlns:d="http://schemas.openxmlformats.org/spreadsheetml/2006/main">
      <d:rPr>
        <d:sz val="9"/>
        <d:rFont val="Times New Roman"/>
      </d:rPr>
      <d:t xml:space="preserve">2.56</d:t>
    </d:r>
  </si>
  <si>
    <d:r xmlns:d="http://schemas.openxmlformats.org/spreadsheetml/2006/main">
      <d:rPr>
        <d:sz val="9"/>
        <d:rFont val="Times New Roman"/>
      </d:rPr>
      <d:t xml:space="preserve">0.60</d:t>
    </d:r>
  </si>
  <si>
    <d:r xmlns:d="http://schemas.openxmlformats.org/spreadsheetml/2006/main">
      <d:rPr>
        <d:sz val="9"/>
        <d:rFont val="Times New Roman"/>
      </d:rPr>
      <d:t xml:space="preserve">0.63</d:t>
    </d:r>
  </si>
  <si>
    <d:r xmlns:d="http://schemas.openxmlformats.org/spreadsheetml/2006/main">
      <d:rPr>
        <d:sz val="9"/>
        <d:rFont val="Times New Roman"/>
      </d:rPr>
      <d:t xml:space="preserve">0.61</d:t>
    </d:r>
  </si>
  <si>
    <d:r xmlns:d="http://schemas.openxmlformats.org/spreadsheetml/2006/main">
      <d:rPr>
        <d:sz val="9"/>
        <d:rFont val="Times New Roman"/>
      </d:rPr>
      <d:t xml:space="preserve">0.68</d:t>
    </d:r>
  </si>
  <si>
    <d:r xmlns:d="http://schemas.openxmlformats.org/spreadsheetml/2006/main">
      <d:rPr>
        <d:sz val="9"/>
        <d:rFont val="Times New Roman"/>
      </d:rPr>
      <d:t xml:space="preserve">0.38</d:t>
    </d:r>
  </si>
  <si>
    <d:r xmlns:d="http://schemas.openxmlformats.org/spreadsheetml/2006/main">
      <d:rPr>
        <d:sz val="9"/>
        <d:rFont val="Times New Roman"/>
      </d:rPr>
      <d:t xml:space="preserve">0.84</d:t>
    </d:r>
  </si>
  <si>
    <d:r xmlns:d="http://schemas.openxmlformats.org/spreadsheetml/2006/main">
      <d:rPr>
        <d:sz val="9"/>
        <d:rFont val="Times New Roman"/>
      </d:rPr>
      <d:t xml:space="preserve">0.96</d:t>
    </d:r>
  </si>
  <si>
    <d:r xmlns:d="http://schemas.openxmlformats.org/spreadsheetml/2006/main">
      <d:rPr>
        <d:sz val="9"/>
        <d:rFont val="Times New Roman"/>
      </d:rPr>
      <d:t xml:space="preserve">0.39</d:t>
    </d:r>
  </si>
  <si>
    <d:r xmlns:d="http://schemas.openxmlformats.org/spreadsheetml/2006/main">
      <d:rPr>
        <d:sz val="9"/>
        <d:rFont val="Times New Roman"/>
      </d:rPr>
      <d:t xml:space="preserve">NO, IE, NA</d:t>
    </d:r>
  </si>
  <si>
    <d:r xmlns:d="http://schemas.openxmlformats.org/spreadsheetml/2006/main">
      <d:rPr>
        <d:sz val="9"/>
        <d:rFont val="Times New Roman"/>
      </d:rPr>
      <d:t xml:space="preserve">13.43</d:t>
    </d:r>
  </si>
  <si>
    <d:r xmlns:d="http://schemas.openxmlformats.org/spreadsheetml/2006/main">
      <d:rPr>
        <d:sz val="9"/>
        <d:rFont val="Times New Roman"/>
      </d:rPr>
      <d:t xml:space="preserve">13.10</d:t>
    </d:r>
  </si>
  <si>
    <d:r xmlns:d="http://schemas.openxmlformats.org/spreadsheetml/2006/main">
      <d:rPr>
        <d:sz val="9"/>
        <d:rFont val="Times New Roman"/>
      </d:rPr>
      <d:t xml:space="preserve">12.06</d:t>
    </d:r>
  </si>
  <si>
    <d:r xmlns:d="http://schemas.openxmlformats.org/spreadsheetml/2006/main">
      <d:rPr>
        <d:sz val="9"/>
        <d:rFont val="Times New Roman"/>
      </d:rPr>
      <d:t xml:space="preserve">12.85</d:t>
    </d:r>
  </si>
  <si>
    <d:r xmlns:d="http://schemas.openxmlformats.org/spreadsheetml/2006/main">
      <d:rPr>
        <d:sz val="9"/>
        <d:rFont val="Times New Roman"/>
      </d:rPr>
      <d:t xml:space="preserve">14.53</d:t>
    </d:r>
  </si>
  <si>
    <d:r xmlns:d="http://schemas.openxmlformats.org/spreadsheetml/2006/main">
      <d:rPr>
        <d:sz val="9"/>
        <d:rFont val="Times New Roman"/>
      </d:rPr>
      <d:t xml:space="preserve">15.66</d:t>
    </d:r>
  </si>
  <si>
    <d:r xmlns:d="http://schemas.openxmlformats.org/spreadsheetml/2006/main">
      <d:rPr>
        <d:sz val="9"/>
        <d:rFont val="Times New Roman"/>
      </d:rPr>
      <d:t xml:space="preserve">17.10</d:t>
    </d:r>
  </si>
  <si>
    <d:r xmlns:d="http://schemas.openxmlformats.org/spreadsheetml/2006/main">
      <d:rPr>
        <d:sz val="9"/>
        <d:rFont val="Times New Roman"/>
      </d:rPr>
      <d:t xml:space="preserve">16.07</d:t>
    </d:r>
  </si>
  <si>
    <d:r xmlns:d="http://schemas.openxmlformats.org/spreadsheetml/2006/main">
      <d:rPr>
        <d:sz val="9"/>
        <d:rFont val="Times New Roman"/>
      </d:rPr>
      <d:t xml:space="preserve">12.77</d:t>
    </d:r>
  </si>
  <si>
    <d:r xmlns:d="http://schemas.openxmlformats.org/spreadsheetml/2006/main">
      <d:rPr>
        <d:sz val="9"/>
        <d:rFont val="Times New Roman"/>
      </d:rPr>
      <d:t xml:space="preserve">12.45</d:t>
    </d:r>
  </si>
  <si>
    <d:r xmlns:d="http://schemas.openxmlformats.org/spreadsheetml/2006/main">
      <d:rPr>
        <d:sz val="9"/>
        <d:rFont val="Times New Roman"/>
      </d:rPr>
      <d:t xml:space="preserve">11.41</d:t>
    </d:r>
  </si>
  <si>
    <d:r xmlns:d="http://schemas.openxmlformats.org/spreadsheetml/2006/main">
      <d:rPr>
        <d:sz val="9"/>
        <d:rFont val="Times New Roman"/>
      </d:rPr>
      <d:t xml:space="preserve">12.21</d:t>
    </d:r>
  </si>
  <si>
    <d:r xmlns:d="http://schemas.openxmlformats.org/spreadsheetml/2006/main">
      <d:rPr>
        <d:sz val="9"/>
        <d:rFont val="Times New Roman"/>
      </d:rPr>
      <d:t xml:space="preserve">13.89</d:t>
    </d:r>
  </si>
  <si>
    <d:r xmlns:d="http://schemas.openxmlformats.org/spreadsheetml/2006/main">
      <d:rPr>
        <d:sz val="9"/>
        <d:rFont val="Times New Roman"/>
      </d:rPr>
      <d:t xml:space="preserve">15.04</d:t>
    </d:r>
  </si>
  <si>
    <d:r xmlns:d="http://schemas.openxmlformats.org/spreadsheetml/2006/main">
      <d:rPr>
        <d:sz val="9"/>
        <d:rFont val="Times New Roman"/>
      </d:rPr>
      <d:t xml:space="preserve">16.51</d:t>
    </d:r>
  </si>
  <si>
    <d:r xmlns:d="http://schemas.openxmlformats.org/spreadsheetml/2006/main">
      <d:rPr>
        <d:sz val="9"/>
        <d:rFont val="Times New Roman"/>
      </d:rPr>
      <d:t xml:space="preserve">15.50</d:t>
    </d:r>
  </si>
  <si>
    <d:r xmlns:d="http://schemas.openxmlformats.org/spreadsheetml/2006/main">
      <d:rPr>
        <d:sz val="9"/>
        <d:rFont val="Times New Roman"/>
      </d:rPr>
      <d:t xml:space="preserve">0.62</d:t>
    </d:r>
  </si>
  <si>
    <d:r xmlns:d="http://schemas.openxmlformats.org/spreadsheetml/2006/main">
      <d:rPr>
        <d:sz val="9"/>
        <d:rFont val="Times New Roman"/>
      </d:rPr>
      <d:t xml:space="preserve">18.05</d:t>
    </d:r>
  </si>
  <si>
    <d:r xmlns:d="http://schemas.openxmlformats.org/spreadsheetml/2006/main">
      <d:rPr>
        <d:sz val="9"/>
        <d:rFont val="Times New Roman"/>
      </d:rPr>
      <d:t xml:space="preserve">17.76</d:t>
    </d:r>
  </si>
  <si>
    <d:r xmlns:d="http://schemas.openxmlformats.org/spreadsheetml/2006/main">
      <d:rPr>
        <d:sz val="9"/>
        <d:rFont val="Times New Roman"/>
      </d:rPr>
      <d:t xml:space="preserve">17.83</d:t>
    </d:r>
  </si>
  <si>
    <d:r xmlns:d="http://schemas.openxmlformats.org/spreadsheetml/2006/main">
      <d:rPr>
        <d:sz val="9"/>
        <d:rFont val="Times New Roman"/>
      </d:rPr>
      <d:t xml:space="preserve">17.94</d:t>
    </d:r>
  </si>
  <si>
    <d:r xmlns:d="http://schemas.openxmlformats.org/spreadsheetml/2006/main">
      <d:rPr>
        <d:sz val="9"/>
        <d:rFont val="Times New Roman"/>
      </d:rPr>
      <d:t xml:space="preserve">17.54</d:t>
    </d:r>
  </si>
  <si>
    <d:r xmlns:d="http://schemas.openxmlformats.org/spreadsheetml/2006/main">
      <d:rPr>
        <d:sz val="9"/>
        <d:rFont val="Times New Roman"/>
      </d:rPr>
      <d:t xml:space="preserve">17.99</d:t>
    </d:r>
  </si>
  <si>
    <d:r xmlns:d="http://schemas.openxmlformats.org/spreadsheetml/2006/main">
      <d:rPr>
        <d:sz val="9"/>
        <d:rFont val="Times New Roman"/>
      </d:rPr>
      <d:t xml:space="preserve">17.92</d:t>
    </d:r>
  </si>
  <si>
    <d:r xmlns:d="http://schemas.openxmlformats.org/spreadsheetml/2006/main">
      <d:rPr>
        <d:sz val="9"/>
        <d:rFont val="Times New Roman"/>
      </d:rPr>
      <d:t xml:space="preserve">18.16</d:t>
    </d:r>
  </si>
  <si>
    <d:r xmlns:d="http://schemas.openxmlformats.org/spreadsheetml/2006/main">
      <d:rPr>
        <d:sz val="9"/>
        <d:rFont val="Times New Roman"/>
      </d:rPr>
      <d:t xml:space="preserve">3.26</d:t>
    </d:r>
  </si>
  <si>
    <d:r xmlns:d="http://schemas.openxmlformats.org/spreadsheetml/2006/main">
      <d:rPr>
        <d:sz val="9"/>
        <d:rFont val="Times New Roman"/>
      </d:rPr>
      <d:t xml:space="preserve">3.23</d:t>
    </d:r>
  </si>
  <si>
    <d:r xmlns:d="http://schemas.openxmlformats.org/spreadsheetml/2006/main">
      <d:rPr>
        <d:sz val="9"/>
        <d:rFont val="Times New Roman"/>
      </d:rPr>
      <d:t xml:space="preserve">3.20</d:t>
    </d:r>
  </si>
  <si>
    <d:r xmlns:d="http://schemas.openxmlformats.org/spreadsheetml/2006/main">
      <d:rPr>
        <d:sz val="9"/>
        <d:rFont val="Times New Roman"/>
      </d:rPr>
      <d:t xml:space="preserve">3.25</d:t>
    </d:r>
  </si>
  <si>
    <d:r xmlns:d="http://schemas.openxmlformats.org/spreadsheetml/2006/main">
      <d:rPr>
        <d:sz val="9"/>
        <d:rFont val="Times New Roman"/>
      </d:rPr>
      <d:t xml:space="preserve">3.28</d:t>
    </d:r>
  </si>
  <si>
    <d:r xmlns:d="http://schemas.openxmlformats.org/spreadsheetml/2006/main">
      <d:rPr>
        <d:sz val="9"/>
        <d:rFont val="Times New Roman"/>
      </d:rPr>
      <d:t xml:space="preserve">3.18</d:t>
    </d:r>
  </si>
  <si>
    <d:r xmlns:d="http://schemas.openxmlformats.org/spreadsheetml/2006/main">
      <d:rPr>
        <d:sz val="9"/>
        <d:rFont val="Times New Roman"/>
      </d:rPr>
      <d:t xml:space="preserve">14.79</d:t>
    </d:r>
  </si>
  <si>
    <d:r xmlns:d="http://schemas.openxmlformats.org/spreadsheetml/2006/main">
      <d:rPr>
        <d:sz val="9"/>
        <d:rFont val="Times New Roman"/>
      </d:rPr>
      <d:t xml:space="preserve">14.63</d:t>
    </d:r>
  </si>
  <si>
    <d:r xmlns:d="http://schemas.openxmlformats.org/spreadsheetml/2006/main">
      <d:rPr>
        <d:sz val="9"/>
        <d:rFont val="Times New Roman"/>
      </d:rPr>
      <d:t xml:space="preserve">14.69</d:t>
    </d:r>
  </si>
  <si>
    <d:r xmlns:d="http://schemas.openxmlformats.org/spreadsheetml/2006/main">
      <d:rPr>
        <d:sz val="9"/>
        <d:rFont val="Times New Roman"/>
      </d:rPr>
      <d:t xml:space="preserve">14.31</d:t>
    </d:r>
  </si>
  <si>
    <d:r xmlns:d="http://schemas.openxmlformats.org/spreadsheetml/2006/main">
      <d:rPr>
        <d:sz val="9"/>
        <d:rFont val="Times New Roman"/>
      </d:rPr>
      <d:t xml:space="preserve">14.72</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</si>
  <si>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</si>
  <si>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0.74</d:t>
    </d:r>
  </si>
  <si>
    <d:r xmlns:d="http://schemas.openxmlformats.org/spreadsheetml/2006/main">
      <d:rPr>
        <d:sz val="9"/>
        <d:rFont val="Times New Roman"/>
      </d:rPr>
      <d:t xml:space="preserve">0.45</d:t>
    </d:r>
  </si>
  <si>
    <d:r xmlns:d="http://schemas.openxmlformats.org/spreadsheetml/2006/main">
      <d:rPr>
        <d:sz val="9"/>
        <d:rFont val="Times New Roman"/>
      </d:rPr>
      <d:t xml:space="preserve">0.47</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</si>
  <si>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</si>
  <si>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34.06</d:t>
    </d:r>
  </si>
  <si>
    <d:r xmlns:d="http://schemas.openxmlformats.org/spreadsheetml/2006/main">
      <d:rPr>
        <d:sz val="9"/>
        <d:rFont val="Times New Roman"/>
      </d:rPr>
      <d:t xml:space="preserve">33.61</d:t>
    </d:r>
  </si>
  <si>
    <d:r xmlns:d="http://schemas.openxmlformats.org/spreadsheetml/2006/main">
      <d:rPr>
        <d:sz val="9"/>
        <d:rFont val="Times New Roman"/>
      </d:rPr>
      <d:t xml:space="preserve">32.79</d:t>
    </d:r>
  </si>
  <si>
    <d:r xmlns:d="http://schemas.openxmlformats.org/spreadsheetml/2006/main">
      <d:rPr>
        <d:sz val="9"/>
        <d:rFont val="Times New Roman"/>
      </d:rPr>
      <d:t xml:space="preserve">33.71</d:t>
    </d:r>
  </si>
  <si>
    <d:r xmlns:d="http://schemas.openxmlformats.org/spreadsheetml/2006/main">
      <d:rPr>
        <d:sz val="9"/>
        <d:rFont val="Times New Roman"/>
      </d:rPr>
      <d:t xml:space="preserve">35.12</d:t>
    </d:r>
  </si>
  <si>
    <d:r xmlns:d="http://schemas.openxmlformats.org/spreadsheetml/2006/main">
      <d:rPr>
        <d:sz val="9"/>
        <d:rFont val="Times New Roman"/>
      </d:rPr>
      <d:t xml:space="preserve">36.72</d:t>
    </d:r>
  </si>
  <si>
    <d:r xmlns:d="http://schemas.openxmlformats.org/spreadsheetml/2006/main">
      <d:rPr>
        <d:sz val="9"/>
        <d:rFont val="Times New Roman"/>
      </d:rPr>
      <d:t xml:space="preserve">38.93</d:t>
    </d:r>
  </si>
  <si>
    <d:r xmlns:d="http://schemas.openxmlformats.org/spreadsheetml/2006/main">
      <d:rPr>
        <d:sz val="9"/>
        <d:rFont val="Times New Roman"/>
      </d:rPr>
      <d:t xml:space="preserve">37.40</d:t>
    </d:r>
  </si>
  <si>
    <d:r xmlns:d="http://schemas.openxmlformats.org/spreadsheetml/2006/main">
      <d:rPr>
        <d:b/>
        <d:sz val="9"/>
        <d:rFont val="Times New Roman"/>
      </d:rPr>
      <d:t xml:space="preserve">Memo items: </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</si>
  <si>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</si>
  <si>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</si>
  <si>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</si>
  <si>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</si>
  <si>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</si>
  <si>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</si>
  <si>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(6)</d:t>
    </d:r>
  </si>
  <si>
    <d:r xmlns:d="http://schemas.openxmlformats.org/spreadsheetml/2006/main">
      <d:rPr>
        <d:sz val="9"/>
        <d:rFont val="Times New Roman"/>
      </d:rPr>
      <d:t xml:space="preserve">HFCs (7)</d:t>
    </d:r>
  </si>
  <si>
    <d:r xmlns:d="http://schemas.openxmlformats.org/spreadsheetml/2006/main">
      <d:rPr>
        <d:sz val="9"/>
        <d:rFont val="Times New Roman"/>
      </d:rPr>
      <d:t xml:space="preserve">PFCs (8)</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</si>
  <si>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 (9)</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</si>
  <si>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</si>
  <si>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</si>
  <si>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</si>
  <si>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</si>
  <si>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</si>
  <si>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</si>
  <si>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</si>
  <si>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</si>
  <si>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in the scope of the EU ETS (2)</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</si>
  <si>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</si>
  <si>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</si>
  <si>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</si>
  <si>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</si>
  <si>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</si>
  <si>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</si>
  <si>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Belgium</d:t>
    </d:r>
  </si>
  <si>
    <t>Base year /base period (3)</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</si>
  <si>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</si>
  <si>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</si>
  <si>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</si>
  <si>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0.00%</d:t>
    </d: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</si>
  <si>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</si>
  <si>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</si>
  <si>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</si>
  <si>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</si>
  <si>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40.58</d:t>
    </d:r>
  </si>
  <si>
    <d:r xmlns:d="http://schemas.openxmlformats.org/spreadsheetml/2006/main">
      <d:rPr>
        <d:sz val="9"/>
        <d:rFont val="Times New Roman"/>
      </d:rPr>
      <d:t xml:space="preserve">41.65</d:t>
    </d:r>
  </si>
  <si>
    <d:r xmlns:d="http://schemas.openxmlformats.org/spreadsheetml/2006/main">
      <d:rPr>
        <d:sz val="9"/>
        <d:rFont val="Times New Roman"/>
      </d:rPr>
      <d:t xml:space="preserve">46.20</d:t>
    </d:r>
  </si>
  <si>
    <d:r xmlns:d="http://schemas.openxmlformats.org/spreadsheetml/2006/main">
      <d:rPr>
        <d:sz val="9"/>
        <d:rFont val="Times New Roman"/>
      </d:rPr>
      <d:t xml:space="preserve">41.27</d:t>
    </d:r>
  </si>
  <si>
    <d:r xmlns:d="http://schemas.openxmlformats.org/spreadsheetml/2006/main">
      <d:rPr>
        <d:sz val="9"/>
        <d:rFont val="Times New Roman"/>
      </d:rPr>
      <d:t xml:space="preserve">41.29</d:t>
    </d:r>
  </si>
  <si>
    <d:r xmlns:d="http://schemas.openxmlformats.org/spreadsheetml/2006/main">
      <d:rPr>
        <d:sz val="9"/>
        <d:rFont val="Times New Roman"/>
      </d:rPr>
      <d:t xml:space="preserve">43.48</d:t>
    </d:r>
  </si>
  <si>
    <d:r xmlns:d="http://schemas.openxmlformats.org/spreadsheetml/2006/main">
      <d:rPr>
        <d:sz val="9"/>
        <d:rFont val="Times New Roman"/>
      </d:rPr>
      <d:t xml:space="preserve">39.84</d:t>
    </d:r>
  </si>
  <si>
    <d:r xmlns:d="http://schemas.openxmlformats.org/spreadsheetml/2006/main">
      <d:rPr>
        <d:sz val="9"/>
        <d:rFont val="Times New Roman"/>
      </d:rPr>
      <d:t xml:space="preserve">42.11</d:t>
    </d:r>
  </si>
  <si>
    <d:r xmlns:d="http://schemas.openxmlformats.org/spreadsheetml/2006/main">
      <d:rPr>
        <d:sz val="9"/>
        <d:rFont val="Times New Roman"/>
      </d:rPr>
      <d:t xml:space="preserve">-34.72</d:t>
    </d:r>
  </si>
  <si>
    <d:r xmlns:d="http://schemas.openxmlformats.org/spreadsheetml/2006/main">
      <d:rPr>
        <d:sz val="9"/>
        <d:rFont val="Times New Roman"/>
      </d:rPr>
      <d:t xml:space="preserve">18.08</d:t>
    </d:r>
  </si>
  <si>
    <d:r xmlns:d="http://schemas.openxmlformats.org/spreadsheetml/2006/main">
      <d:rPr>
        <d:sz val="9"/>
        <d:rFont val="Times New Roman"/>
      </d:rPr>
      <d:t xml:space="preserve">19.10</d:t>
    </d:r>
  </si>
  <si>
    <d:r xmlns:d="http://schemas.openxmlformats.org/spreadsheetml/2006/main">
      <d:rPr>
        <d:sz val="9"/>
        <d:rFont val="Times New Roman"/>
      </d:rPr>
      <d:t xml:space="preserve">21.43</d:t>
    </d:r>
  </si>
  <si>
    <d:r xmlns:d="http://schemas.openxmlformats.org/spreadsheetml/2006/main">
      <d:rPr>
        <d:sz val="9"/>
        <d:rFont val="Times New Roman"/>
      </d:rPr>
      <d:t xml:space="preserve">18.31</d:t>
    </d:r>
  </si>
  <si>
    <d:r xmlns:d="http://schemas.openxmlformats.org/spreadsheetml/2006/main">
      <d:rPr>
        <d:sz val="9"/>
        <d:rFont val="Times New Roman"/>
      </d:rPr>
      <d:t xml:space="preserve">19.45</d:t>
    </d:r>
  </si>
  <si>
    <d:r xmlns:d="http://schemas.openxmlformats.org/spreadsheetml/2006/main">
      <d:rPr>
        <d:sz val="9"/>
        <d:rFont val="Times New Roman"/>
      </d:rPr>
      <d:t xml:space="preserve">21.89</d:t>
    </d:r>
  </si>
  <si>
    <d:r xmlns:d="http://schemas.openxmlformats.org/spreadsheetml/2006/main">
      <d:rPr>
        <d:sz val="9"/>
        <d:rFont val="Times New Roman"/>
      </d:rPr>
      <d:t xml:space="preserve">20.38</d:t>
    </d:r>
  </si>
  <si>
    <d:r xmlns:d="http://schemas.openxmlformats.org/spreadsheetml/2006/main">
      <d:rPr>
        <d:sz val="9"/>
        <d:rFont val="Times New Roman"/>
      </d:rPr>
      <d:t xml:space="preserve">3.29</d:t>
    </d:r>
  </si>
  <si>
    <d:r xmlns:d="http://schemas.openxmlformats.org/spreadsheetml/2006/main">
      <d:rPr>
        <d:sz val="9"/>
        <d:rFont val="Times New Roman"/>
      </d:rPr>
      <d:t xml:space="preserve">1.29</d:t>
    </d:r>
  </si>
  <si>
    <d:r xmlns:d="http://schemas.openxmlformats.org/spreadsheetml/2006/main">
      <d:rPr>
        <d:sz val="9"/>
        <d:rFont val="Times New Roman"/>
      </d:rPr>
      <d:t xml:space="preserve">1.34</d:t>
    </d:r>
  </si>
  <si>
    <d:r xmlns:d="http://schemas.openxmlformats.org/spreadsheetml/2006/main">
      <d:rPr>
        <d:sz val="9"/>
        <d:rFont val="Times New Roman"/>
      </d:rPr>
      <d:t xml:space="preserve">1.17</d:t>
    </d:r>
  </si>
  <si>
    <d:r xmlns:d="http://schemas.openxmlformats.org/spreadsheetml/2006/main">
      <d:rPr>
        <d:sz val="9"/>
        <d:rFont val="Times New Roman"/>
      </d:rPr>
      <d:t xml:space="preserve">1.51</d:t>
    </d:r>
  </si>
  <si>
    <d:r xmlns:d="http://schemas.openxmlformats.org/spreadsheetml/2006/main">
      <d:rPr>
        <d:sz val="9"/>
        <d:rFont val="Times New Roman"/>
      </d:rPr>
      <d:t xml:space="preserve">1.22</d:t>
    </d:r>
  </si>
  <si>
    <d:r xmlns:d="http://schemas.openxmlformats.org/spreadsheetml/2006/main">
      <d:rPr>
        <d:sz val="9"/>
        <d:rFont val="Times New Roman"/>
      </d:rPr>
      <d:t xml:space="preserve">53.68</d:t>
    </d:r>
  </si>
  <si>
    <d:r xmlns:d="http://schemas.openxmlformats.org/spreadsheetml/2006/main">
      <d:rPr>
        <d:sz val="9"/>
        <d:rFont val="Times New Roman"/>
      </d:rPr>
      <d:t xml:space="preserve">2.31</d:t>
    </d:r>
  </si>
  <si>
    <d:r xmlns:d="http://schemas.openxmlformats.org/spreadsheetml/2006/main">
      <d:rPr>
        <d:sz val="9"/>
        <d:rFont val="Times New Roman"/>
      </d:rPr>
      <d:t xml:space="preserve">2.04</d:t>
    </d:r>
  </si>
  <si>
    <d:r xmlns:d="http://schemas.openxmlformats.org/spreadsheetml/2006/main">
      <d:rPr>
        <d:sz val="9"/>
        <d:rFont val="Times New Roman"/>
      </d:rPr>
      <d:t xml:space="preserve">1.47</d:t>
    </d:r>
  </si>
  <si>
    <d:r xmlns:d="http://schemas.openxmlformats.org/spreadsheetml/2006/main">
      <d:rPr>
        <d:sz val="9"/>
        <d:rFont val="Times New Roman"/>
      </d:rPr>
      <d:t xml:space="preserve">1.95</d:t>
    </d:r>
  </si>
  <si>
    <d:r xmlns:d="http://schemas.openxmlformats.org/spreadsheetml/2006/main">
      <d:rPr>
        <d:sz val="9"/>
        <d:rFont val="Times New Roman"/>
      </d:rPr>
      <d:t xml:space="preserve">2.22</d:t>
    </d:r>
  </si>
  <si>
    <d:r xmlns:d="http://schemas.openxmlformats.org/spreadsheetml/2006/main">
      <d:rPr>
        <d:sz val="9"/>
        <d:rFont val="Times New Roman"/>
      </d:rPr>
      <d:t xml:space="preserve">62.82</d:t>
    </d:r>
  </si>
  <si>
    <d:r xmlns:d="http://schemas.openxmlformats.org/spreadsheetml/2006/main">
      <d:rPr>
        <d:sz val="9"/>
        <d:rFont val="Times New Roman"/>
      </d:rPr>
      <d:t xml:space="preserve">0.70</d:t>
    </d:r>
  </si>
  <si>
    <d:r xmlns:d="http://schemas.openxmlformats.org/spreadsheetml/2006/main">
      <d:rPr>
        <d:sz val="9"/>
        <d:rFont val="Times New Roman"/>
      </d:rPr>
      <d:t xml:space="preserve">-85.86</d:t>
    </d:r>
  </si>
  <si>
    <d:r xmlns:d="http://schemas.openxmlformats.org/spreadsheetml/2006/main">
      <d:rPr>
        <d:sz val="9"/>
        <d:rFont val="Times New Roman"/>
      </d:rPr>
      <d:t xml:space="preserve">13.55</d:t>
    </d:r>
  </si>
  <si>
    <d:r xmlns:d="http://schemas.openxmlformats.org/spreadsheetml/2006/main">
      <d:rPr>
        <d:sz val="9"/>
        <d:rFont val="Times New Roman"/>
      </d:rPr>
      <d:t xml:space="preserve">14.83</d:t>
    </d:r>
  </si>
  <si>
    <d:r xmlns:d="http://schemas.openxmlformats.org/spreadsheetml/2006/main">
      <d:rPr>
        <d:sz val="9"/>
        <d:rFont val="Times New Roman"/>
      </d:rPr>
      <d:t xml:space="preserve">16.94</d:t>
    </d:r>
  </si>
  <si>
    <d:r xmlns:d="http://schemas.openxmlformats.org/spreadsheetml/2006/main">
      <d:rPr>
        <d:sz val="9"/>
        <d:rFont val="Times New Roman"/>
      </d:rPr>
      <d:t xml:space="preserve">14.03</d:t>
    </d:r>
  </si>
  <si>
    <d:r xmlns:d="http://schemas.openxmlformats.org/spreadsheetml/2006/main">
      <d:rPr>
        <d:sz val="9"/>
        <d:rFont val="Times New Roman"/>
      </d:rPr>
      <d:t xml:space="preserve">16.06</d:t>
    </d:r>
  </si>
  <si>
    <d:r xmlns:d="http://schemas.openxmlformats.org/spreadsheetml/2006/main">
      <d:rPr>
        <d:sz val="9"/>
        <d:rFont val="Times New Roman"/>
      </d:rPr>
      <d:t xml:space="preserve">14.90</d:t>
    </d:r>
  </si>
  <si>
    <d:r xmlns:d="http://schemas.openxmlformats.org/spreadsheetml/2006/main">
      <d:rPr>
        <d:sz val="9"/>
        <d:rFont val="Times New Roman"/>
      </d:rPr>
      <d:t xml:space="preserve">16.24</d:t>
    </d:r>
  </si>
  <si>
    <d:r xmlns:d="http://schemas.openxmlformats.org/spreadsheetml/2006/main">
      <d:rPr>
        <d:sz val="9"/>
        <d:rFont val="Times New Roman"/>
      </d:rPr>
      <d:t xml:space="preserve">27.70</d:t>
    </d:r>
  </si>
  <si>
    <d:r xmlns:d="http://schemas.openxmlformats.org/spreadsheetml/2006/main">
      <d:rPr>
        <d:sz val="9"/>
        <d:rFont val="Times New Roman"/>
      </d:rPr>
      <d:t xml:space="preserve">1,452.12</d:t>
    </d:r>
  </si>
  <si>
    <d:r xmlns:d="http://schemas.openxmlformats.org/spreadsheetml/2006/main">
      <d:rPr>
        <d:sz val="9"/>
        <d:rFont val="Times New Roman"/>
      </d:rPr>
      <d:t xml:space="preserve">22.50</d:t>
    </d:r>
  </si>
  <si>
    <d:r xmlns:d="http://schemas.openxmlformats.org/spreadsheetml/2006/main">
      <d:rPr>
        <d:sz val="9"/>
        <d:rFont val="Times New Roman"/>
      </d:rPr>
      <d:t xml:space="preserve">22.55</d:t>
    </d:r>
  </si>
  <si>
    <d:r xmlns:d="http://schemas.openxmlformats.org/spreadsheetml/2006/main">
      <d:rPr>
        <d:sz val="9"/>
        <d:rFont val="Times New Roman"/>
      </d:rPr>
      <d:t xml:space="preserve">24.77</d:t>
    </d:r>
  </si>
  <si>
    <d:r xmlns:d="http://schemas.openxmlformats.org/spreadsheetml/2006/main">
      <d:rPr>
        <d:sz val="9"/>
        <d:rFont val="Times New Roman"/>
      </d:rPr>
      <d:t xml:space="preserve">22.96</d:t>
    </d:r>
  </si>
  <si>
    <d:r xmlns:d="http://schemas.openxmlformats.org/spreadsheetml/2006/main">
      <d:rPr>
        <d:sz val="9"/>
        <d:rFont val="Times New Roman"/>
      </d:rPr>
      <d:t xml:space="preserve">21.85</d:t>
    </d:r>
  </si>
  <si>
    <d:r xmlns:d="http://schemas.openxmlformats.org/spreadsheetml/2006/main">
      <d:rPr>
        <d:sz val="9"/>
        <d:rFont val="Times New Roman"/>
      </d:rPr>
      <d:t xml:space="preserve">21.59</d:t>
    </d:r>
  </si>
  <si>
    <d:r xmlns:d="http://schemas.openxmlformats.org/spreadsheetml/2006/main">
      <d:rPr>
        <d:sz val="9"/>
        <d:rFont val="Times New Roman"/>
      </d:rPr>
      <d:t xml:space="preserve">21.30</d:t>
    </d:r>
  </si>
  <si>
    <d:r xmlns:d="http://schemas.openxmlformats.org/spreadsheetml/2006/main">
      <d:rPr>
        <d:sz val="9"/>
        <d:rFont val="Times New Roman"/>
      </d:rPr>
      <d:t xml:space="preserve">-51.46</d:t>
    </d:r>
  </si>
  <si>
    <d:r xmlns:d="http://schemas.openxmlformats.org/spreadsheetml/2006/main">
      <d:rPr>
        <d:sz val="9"/>
        <d:rFont val="Times New Roman"/>
      </d:rPr>
      <d:t xml:space="preserve">0.54</d:t>
    </d:r>
  </si>
  <si>
    <d:r xmlns:d="http://schemas.openxmlformats.org/spreadsheetml/2006/main">
      <d:rPr>
        <d:sz val="9"/>
        <d:rFont val="Times New Roman"/>
      </d:rPr>
      <d:t xml:space="preserve">0.53</d:t>
    </d:r>
  </si>
  <si>
    <d:r xmlns:d="http://schemas.openxmlformats.org/spreadsheetml/2006/main">
      <d:rPr>
        <d:sz val="9"/>
        <d:rFont val="Times New Roman"/>
      </d:rPr>
      <d:t xml:space="preserve">-98.48</d:t>
    </d:r>
  </si>
  <si>
    <d:r xmlns:d="http://schemas.openxmlformats.org/spreadsheetml/2006/main">
      <d:rPr>
        <d:sz val="9"/>
        <d:rFont val="Times New Roman"/>
      </d:rPr>
      <d:t xml:space="preserve">21.95</d:t>
    </d:r>
  </si>
  <si>
    <d:r xmlns:d="http://schemas.openxmlformats.org/spreadsheetml/2006/main">
      <d:rPr>
        <d:sz val="9"/>
        <d:rFont val="Times New Roman"/>
      </d:rPr>
      <d:t xml:space="preserve">22.10</d:t>
    </d:r>
  </si>
  <si>
    <d:r xmlns:d="http://schemas.openxmlformats.org/spreadsheetml/2006/main">
      <d:rPr>
        <d:sz val="9"/>
        <d:rFont val="Times New Roman"/>
      </d:rPr>
      <d:t xml:space="preserve">24.22</d:t>
    </d:r>
  </si>
  <si>
    <d:r xmlns:d="http://schemas.openxmlformats.org/spreadsheetml/2006/main">
      <d:rPr>
        <d:sz val="9"/>
        <d:rFont val="Times New Roman"/>
      </d:rPr>
      <d:t xml:space="preserve">22.44</d:t>
    </d:r>
  </si>
  <si>
    <d:r xmlns:d="http://schemas.openxmlformats.org/spreadsheetml/2006/main">
      <d:rPr>
        <d:sz val="9"/>
        <d:rFont val="Times New Roman"/>
      </d:rPr>
      <d:t xml:space="preserve">21.37</d:t>
    </d:r>
  </si>
  <si>
    <d:r xmlns:d="http://schemas.openxmlformats.org/spreadsheetml/2006/main">
      <d:rPr>
        <d:sz val="9"/>
        <d:rFont val="Times New Roman"/>
      </d:rPr>
      <d:t xml:space="preserve">21.18</d:t>
    </d:r>
  </si>
  <si>
    <d:r xmlns:d="http://schemas.openxmlformats.org/spreadsheetml/2006/main">
      <d:rPr>
        <d:sz val="9"/>
        <d:rFont val="Times New Roman"/>
      </d:rPr>
      <d:t xml:space="preserve">20.99</d:t>
    </d:r>
  </si>
  <si>
    <d:r xmlns:d="http://schemas.openxmlformats.org/spreadsheetml/2006/main">
      <d:rPr>
        <d:sz val="9"/>
        <d:rFont val="Times New Roman"/>
      </d:rPr>
      <d:t xml:space="preserve">21.49</d:t>
    </d:r>
  </si>
  <si>
    <d:r xmlns:d="http://schemas.openxmlformats.org/spreadsheetml/2006/main">
      <d:rPr>
        <d:sz val="9"/>
        <d:rFont val="Times New Roman"/>
      </d:rPr>
      <d:t xml:space="preserve">-25.38</d:t>
    </d:r>
  </si>
  <si>
    <d:r xmlns:d="http://schemas.openxmlformats.org/spreadsheetml/2006/main">
      <d:rPr>
        <d:sz val="9"/>
        <d:rFont val="Times New Roman"/>
      </d:rPr>
      <d:t xml:space="preserve">2.94</d:t>
    </d:r>
  </si>
  <si>
    <d:r xmlns:d="http://schemas.openxmlformats.org/spreadsheetml/2006/main">
      <d:rPr>
        <d:sz val="9"/>
        <d:rFont val="Times New Roman"/>
      </d:rPr>
      <d:t xml:space="preserve">1.06</d:t>
    </d:r>
  </si>
  <si>
    <d:r xmlns:d="http://schemas.openxmlformats.org/spreadsheetml/2006/main">
      <d:rPr>
        <d:sz val="9"/>
        <d:rFont val="Times New Roman"/>
      </d:rPr>
      <d:t xml:space="preserve">1.19</d:t>
    </d:r>
  </si>
  <si>
    <d:r xmlns:d="http://schemas.openxmlformats.org/spreadsheetml/2006/main">
      <d:rPr>
        <d:sz val="9"/>
        <d:rFont val="Times New Roman"/>
      </d:rPr>
      <d:t xml:space="preserve">61.14</d:t>
    </d:r>
  </si>
  <si>
    <d:r xmlns:d="http://schemas.openxmlformats.org/spreadsheetml/2006/main">
      <d:rPr>
        <d:sz val="9"/>
        <d:rFont val="Times New Roman"/>
      </d:rPr>
      <d:t xml:space="preserve">45,641.37</d:t>
    </d:r>
  </si>
  <si>
    <d:r xmlns:d="http://schemas.openxmlformats.org/spreadsheetml/2006/main">
      <d:rPr>
        <d:sz val="9"/>
        <d:rFont val="Times New Roman"/>
      </d:rPr>
      <d:t xml:space="preserve">2.66</d:t>
    </d:r>
  </si>
  <si>
    <d:r xmlns:d="http://schemas.openxmlformats.org/spreadsheetml/2006/main">
      <d:rPr>
        <d:sz val="9"/>
        <d:rFont val="Times New Roman"/>
      </d:rPr>
      <d:t xml:space="preserve">0.72</d:t>
    </d:r>
  </si>
  <si>
    <d:r xmlns:d="http://schemas.openxmlformats.org/spreadsheetml/2006/main">
      <d:rPr>
        <d:sz val="9"/>
        <d:rFont val="Times New Roman"/>
      </d:rPr>
      <d:t xml:space="preserve">10.65</d:t>
    </d:r>
  </si>
  <si>
    <d:r xmlns:d="http://schemas.openxmlformats.org/spreadsheetml/2006/main">
      <d:rPr>
        <d:sz val="9"/>
        <d:rFont val="Times New Roman"/>
      </d:rPr>
      <d:t xml:space="preserve">233.73</d:t>
    </d:r>
  </si>
  <si>
    <d:r xmlns:d="http://schemas.openxmlformats.org/spreadsheetml/2006/main">
      <d:rPr>
        <d:sz val="9"/>
        <d:rFont val="Times New Roman"/>
      </d:rPr>
      <d:t xml:space="preserve">235.01</d:t>
    </d:r>
  </si>
  <si>
    <d:r xmlns:d="http://schemas.openxmlformats.org/spreadsheetml/2006/main">
      <d:rPr>
        <d:sz val="9"/>
        <d:rFont val="Times New Roman"/>
      </d:rPr>
      <d:t xml:space="preserve">236.11</d:t>
    </d:r>
  </si>
  <si>
    <d:r xmlns:d="http://schemas.openxmlformats.org/spreadsheetml/2006/main">
      <d:rPr>
        <d:sz val="9"/>
        <d:rFont val="Times New Roman"/>
      </d:rPr>
      <d:t xml:space="preserve">233.45</d:t>
    </d:r>
  </si>
  <si>
    <d:r xmlns:d="http://schemas.openxmlformats.org/spreadsheetml/2006/main">
      <d:rPr>
        <d:sz val="9"/>
        <d:rFont val="Times New Roman"/>
      </d:rPr>
      <d:t xml:space="preserve">230.77</d:t>
    </d:r>
  </si>
  <si>
    <d:r xmlns:d="http://schemas.openxmlformats.org/spreadsheetml/2006/main">
      <d:rPr>
        <d:sz val="9"/>
        <d:rFont val="Times New Roman"/>
      </d:rPr>
      <d:t xml:space="preserve">229.60</d:t>
    </d:r>
  </si>
  <si>
    <d:r xmlns:d="http://schemas.openxmlformats.org/spreadsheetml/2006/main">
      <d:rPr>
        <d:sz val="9"/>
        <d:rFont val="Times New Roman"/>
      </d:rPr>
      <d:t xml:space="preserve">233.03</d:t>
    </d:r>
  </si>
  <si>
    <d:r xmlns:d="http://schemas.openxmlformats.org/spreadsheetml/2006/main">
      <d:rPr>
        <d:sz val="9"/>
        <d:rFont val="Times New Roman"/>
      </d:rPr>
      <d:t xml:space="preserve">233.51</d:t>
    </d:r>
  </si>
  <si>
    <d:r xmlns:d="http://schemas.openxmlformats.org/spreadsheetml/2006/main">
      <d:rPr>
        <d:sz val="9"/>
        <d:rFont val="Times New Roman"/>
      </d:rPr>
      <d:t xml:space="preserve">-12.95</d:t>
    </d:r>
  </si>
  <si>
    <d:r xmlns:d="http://schemas.openxmlformats.org/spreadsheetml/2006/main">
      <d:rPr>
        <d:sz val="9"/>
        <d:rFont val="Times New Roman"/>
      </d:rPr>
      <d:t xml:space="preserve">185.83</d:t>
    </d:r>
  </si>
  <si>
    <d:r xmlns:d="http://schemas.openxmlformats.org/spreadsheetml/2006/main">
      <d:rPr>
        <d:sz val="9"/>
        <d:rFont val="Times New Roman"/>
      </d:rPr>
      <d:t xml:space="preserve">186.63</d:t>
    </d:r>
  </si>
  <si>
    <d:r xmlns:d="http://schemas.openxmlformats.org/spreadsheetml/2006/main">
      <d:rPr>
        <d:sz val="9"/>
        <d:rFont val="Times New Roman"/>
      </d:rPr>
      <d:t xml:space="preserve">186.88</d:t>
    </d:r>
  </si>
  <si>
    <d:r xmlns:d="http://schemas.openxmlformats.org/spreadsheetml/2006/main">
      <d:rPr>
        <d:sz val="9"/>
        <d:rFont val="Times New Roman"/>
      </d:rPr>
      <d:t xml:space="preserve">184.07</d:t>
    </d:r>
  </si>
  <si>
    <d:r xmlns:d="http://schemas.openxmlformats.org/spreadsheetml/2006/main">
      <d:rPr>
        <d:sz val="9"/>
        <d:rFont val="Times New Roman"/>
      </d:rPr>
      <d:t xml:space="preserve">181.30</d:t>
    </d:r>
  </si>
  <si>
    <d:r xmlns:d="http://schemas.openxmlformats.org/spreadsheetml/2006/main">
      <d:rPr>
        <d:sz val="9"/>
        <d:rFont val="Times New Roman"/>
      </d:rPr>
      <d:t xml:space="preserve">179.87</d:t>
    </d:r>
  </si>
  <si>
    <d:r xmlns:d="http://schemas.openxmlformats.org/spreadsheetml/2006/main">
      <d:rPr>
        <d:sz val="9"/>
        <d:rFont val="Times New Roman"/>
      </d:rPr>
      <d:t xml:space="preserve">182.78</d:t>
    </d:r>
  </si>
  <si>
    <d:r xmlns:d="http://schemas.openxmlformats.org/spreadsheetml/2006/main">
      <d:rPr>
        <d:sz val="9"/>
        <d:rFont val="Times New Roman"/>
      </d:rPr>
      <d:t xml:space="preserve">183.31</d:t>
    </d:r>
  </si>
  <si>
    <d:r xmlns:d="http://schemas.openxmlformats.org/spreadsheetml/2006/main">
      <d:rPr>
        <d:sz val="9"/>
        <d:rFont val="Times New Roman"/>
      </d:rPr>
      <d:t xml:space="preserve">-15.30</d:t>
    </d:r>
  </si>
  <si>
    <d:r xmlns:d="http://schemas.openxmlformats.org/spreadsheetml/2006/main">
      <d:rPr>
        <d:sz val="9"/>
        <d:rFont val="Times New Roman"/>
      </d:rPr>
      <d:t xml:space="preserve">47.90</d:t>
    </d:r>
  </si>
  <si>
    <d:r xmlns:d="http://schemas.openxmlformats.org/spreadsheetml/2006/main">
      <d:rPr>
        <d:sz val="9"/>
        <d:rFont val="Times New Roman"/>
      </d:rPr>
      <d:t xml:space="preserve">48.39</d:t>
    </d:r>
  </si>
  <si>
    <d:r xmlns:d="http://schemas.openxmlformats.org/spreadsheetml/2006/main">
      <d:rPr>
        <d:sz val="9"/>
        <d:rFont val="Times New Roman"/>
      </d:rPr>
      <d:t xml:space="preserve">49.23</d:t>
    </d:r>
  </si>
  <si>
    <d:r xmlns:d="http://schemas.openxmlformats.org/spreadsheetml/2006/main">
      <d:rPr>
        <d:sz val="9"/>
        <d:rFont val="Times New Roman"/>
      </d:rPr>
      <d:t xml:space="preserve">49.38</d:t>
    </d:r>
  </si>
  <si>
    <d:r xmlns:d="http://schemas.openxmlformats.org/spreadsheetml/2006/main">
      <d:rPr>
        <d:sz val="9"/>
        <d:rFont val="Times New Roman"/>
      </d:rPr>
      <d:t xml:space="preserve">49.47</d:t>
    </d:r>
  </si>
  <si>
    <d:r xmlns:d="http://schemas.openxmlformats.org/spreadsheetml/2006/main">
      <d:rPr>
        <d:sz val="9"/>
        <d:rFont val="Times New Roman"/>
      </d:rPr>
      <d:t xml:space="preserve">49.73</d:t>
    </d:r>
  </si>
  <si>
    <d:r xmlns:d="http://schemas.openxmlformats.org/spreadsheetml/2006/main">
      <d:rPr>
        <d:sz val="9"/>
        <d:rFont val="Times New Roman"/>
      </d:rPr>
      <d:t xml:space="preserve">50.20</d:t>
    </d:r>
  </si>
  <si>
    <d:r xmlns:d="http://schemas.openxmlformats.org/spreadsheetml/2006/main">
      <d:rPr>
        <d:sz val="9"/>
        <d:rFont val="Times New Roman"/>
      </d:rPr>
      <d:t xml:space="preserve">-3.14</d:t>
    </d:r>
  </si>
  <si>
    <d:r xmlns:d="http://schemas.openxmlformats.org/spreadsheetml/2006/main">
      <d:rPr>
        <d:sz val="9"/>
        <d:rFont val="Times New Roman"/>
      </d:rPr>
      <d:t xml:space="preserve">77.80</d:t>
    </d:r>
  </si>
  <si>
    <d:r xmlns:d="http://schemas.openxmlformats.org/spreadsheetml/2006/main">
      <d:rPr>
        <d:sz val="9"/>
        <d:rFont val="Times New Roman"/>
      </d:rPr>
      <d:t xml:space="preserve">74.64</d:t>
    </d:r>
  </si>
  <si>
    <d:r xmlns:d="http://schemas.openxmlformats.org/spreadsheetml/2006/main">
      <d:rPr>
        <d:sz val="9"/>
        <d:rFont val="Times New Roman"/>
      </d:rPr>
      <d:t xml:space="preserve">66.97</d:t>
    </d:r>
  </si>
  <si>
    <d:r xmlns:d="http://schemas.openxmlformats.org/spreadsheetml/2006/main">
      <d:rPr>
        <d:sz val="9"/>
        <d:rFont val="Times New Roman"/>
      </d:rPr>
      <d:t xml:space="preserve">64.62</d:t>
    </d:r>
  </si>
  <si>
    <d:r xmlns:d="http://schemas.openxmlformats.org/spreadsheetml/2006/main">
      <d:rPr>
        <d:sz val="9"/>
        <d:rFont val="Times New Roman"/>
      </d:rPr>
      <d:t xml:space="preserve">61.72</d:t>
    </d:r>
  </si>
  <si>
    <d:r xmlns:d="http://schemas.openxmlformats.org/spreadsheetml/2006/main">
      <d:rPr>
        <d:sz val="9"/>
        <d:rFont val="Times New Roman"/>
      </d:rPr>
      <d:t xml:space="preserve">55.23</d:t>
    </d:r>
  </si>
  <si>
    <d:r xmlns:d="http://schemas.openxmlformats.org/spreadsheetml/2006/main">
      <d:rPr>
        <d:sz val="9"/>
        <d:rFont val="Times New Roman"/>
      </d:rPr>
      <d:t xml:space="preserve">51.82</d:t>
    </d:r>
  </si>
  <si>
    <d:r xmlns:d="http://schemas.openxmlformats.org/spreadsheetml/2006/main">
      <d:rPr>
        <d:sz val="9"/>
        <d:rFont val="Times New Roman"/>
      </d:rPr>
      <d:t xml:space="preserve">46.46</d:t>
    </d:r>
  </si>
  <si>
    <d:r xmlns:d="http://schemas.openxmlformats.org/spreadsheetml/2006/main">
      <d:rPr>
        <d:sz val="9"/>
        <d:rFont val="Times New Roman"/>
      </d:rPr>
      <d:t xml:space="preserve">-70.15</d:t>
    </d:r>
  </si>
  <si>
    <d:r xmlns:d="http://schemas.openxmlformats.org/spreadsheetml/2006/main">
      <d:rPr>
        <d:sz val="9"/>
        <d:rFont val="Times New Roman"/>
      </d:rPr>
      <d:t xml:space="preserve">63.47</d:t>
    </d:r>
  </si>
  <si>
    <d:r xmlns:d="http://schemas.openxmlformats.org/spreadsheetml/2006/main">
      <d:rPr>
        <d:sz val="9"/>
        <d:rFont val="Times New Roman"/>
      </d:rPr>
      <d:t xml:space="preserve">60.26</d:t>
    </d:r>
  </si>
  <si>
    <d:r xmlns:d="http://schemas.openxmlformats.org/spreadsheetml/2006/main">
      <d:rPr>
        <d:sz val="9"/>
        <d:rFont val="Times New Roman"/>
      </d:rPr>
      <d:t xml:space="preserve">52.27</d:t>
    </d:r>
  </si>
  <si>
    <d:r xmlns:d="http://schemas.openxmlformats.org/spreadsheetml/2006/main">
      <d:rPr>
        <d:sz val="9"/>
        <d:rFont val="Times New Roman"/>
      </d:rPr>
      <d:t xml:space="preserve">50.38</d:t>
    </d:r>
  </si>
  <si>
    <d:r xmlns:d="http://schemas.openxmlformats.org/spreadsheetml/2006/main">
      <d:rPr>
        <d:sz val="9"/>
        <d:rFont val="Times New Roman"/>
      </d:rPr>
      <d:t xml:space="preserve">45.62</d:t>
    </d:r>
  </si>
  <si>
    <d:r xmlns:d="http://schemas.openxmlformats.org/spreadsheetml/2006/main">
      <d:rPr>
        <d:sz val="9"/>
        <d:rFont val="Times New Roman"/>
      </d:rPr>
      <d:t xml:space="preserve">37.36</d:t>
    </d:r>
  </si>
  <si>
    <d:r xmlns:d="http://schemas.openxmlformats.org/spreadsheetml/2006/main">
      <d:rPr>
        <d:sz val="9"/>
        <d:rFont val="Times New Roman"/>
      </d:rPr>
      <d:t xml:space="preserve">-69.41</d:t>
    </d:r>
  </si>
  <si>
    <d:r xmlns:d="http://schemas.openxmlformats.org/spreadsheetml/2006/main">
      <d:rPr>
        <d:sz val="9"/>
        <d:rFont val="Times New Roman"/>
      </d:rPr>
      <d:t xml:space="preserve">0.94</d:t>
    </d:r>
  </si>
  <si>
    <d:r xmlns:d="http://schemas.openxmlformats.org/spreadsheetml/2006/main">
      <d:rPr>
        <d:sz val="9"/>
        <d:rFont val="Times New Roman"/>
      </d:rPr>
      <d:t xml:space="preserve">1.15</d:t>
    </d:r>
  </si>
  <si>
    <d:r xmlns:d="http://schemas.openxmlformats.org/spreadsheetml/2006/main">
      <d:rPr>
        <d:sz val="9"/>
        <d:rFont val="Times New Roman"/>
      </d:rPr>
      <d:t xml:space="preserve">879.41</d:t>
    </d:r>
  </si>
  <si>
    <d:r xmlns:d="http://schemas.openxmlformats.org/spreadsheetml/2006/main">
      <d:rPr>
        <d:sz val="9"/>
        <d:rFont val="Times New Roman"/>
      </d:rPr>
      <d:t xml:space="preserve">-95.20</d:t>
    </d:r>
  </si>
  <si>
    <d:r xmlns:d="http://schemas.openxmlformats.org/spreadsheetml/2006/main">
      <d:rPr>
        <d:sz val="9"/>
        <d:rFont val="Times New Roman"/>
      </d:rPr>
      <d:t xml:space="preserve">13.42</d:t>
    </d:r>
  </si>
  <si>
    <d:r xmlns:d="http://schemas.openxmlformats.org/spreadsheetml/2006/main">
      <d:rPr>
        <d:sz val="9"/>
        <d:rFont val="Times New Roman"/>
      </d:rPr>
      <d:t xml:space="preserve">13.44</d:t>
    </d:r>
  </si>
  <si>
    <d:r xmlns:d="http://schemas.openxmlformats.org/spreadsheetml/2006/main">
      <d:rPr>
        <d:sz val="9"/>
        <d:rFont val="Times New Roman"/>
      </d:rPr>
      <d:t xml:space="preserve">11.14</d:t>
    </d:r>
  </si>
  <si>
    <d:r xmlns:d="http://schemas.openxmlformats.org/spreadsheetml/2006/main">
      <d:rPr>
        <d:sz val="9"/>
        <d:rFont val="Times New Roman"/>
      </d:rPr>
      <d:t xml:space="preserve">10.19</d:t>
    </d:r>
  </si>
  <si>
    <d:r xmlns:d="http://schemas.openxmlformats.org/spreadsheetml/2006/main">
      <d:rPr>
        <d:sz val="9"/>
        <d:rFont val="Times New Roman"/>
      </d:rPr>
      <d:t xml:space="preserve">8.61</d:t>
    </d:r>
  </si>
  <si>
    <d:r xmlns:d="http://schemas.openxmlformats.org/spreadsheetml/2006/main">
      <d:rPr>
        <d:sz val="9"/>
        <d:rFont val="Times New Roman"/>
      </d:rPr>
      <d:t xml:space="preserve">8.28</d:t>
    </d:r>
  </si>
  <si>
    <d:r xmlns:d="http://schemas.openxmlformats.org/spreadsheetml/2006/main">
      <d:rPr>
        <d:sz val="9"/>
        <d:rFont val="Times New Roman"/>
      </d:rPr>
      <d:t xml:space="preserve">8.09</d:t>
    </d:r>
  </si>
  <si>
    <d:r xmlns:d="http://schemas.openxmlformats.org/spreadsheetml/2006/main">
      <d:rPr>
        <d:sz val="9"/>
        <d:rFont val="Times New Roman"/>
      </d:rPr>
      <d:t xml:space="preserve">-75.78</d:t>
    </d:r>
  </si>
  <si>
    <d:r xmlns:d="http://schemas.openxmlformats.org/spreadsheetml/2006/main">
      <d:rPr>
        <d:sz val="9"/>
        <d:rFont val="Times New Roman"/>
      </d:rPr>
      <d:t xml:space="preserve">355.05</d:t>
    </d:r>
  </si>
  <si>
    <d:r xmlns:d="http://schemas.openxmlformats.org/spreadsheetml/2006/main">
      <d:rPr>
        <d:sz val="9"/>
        <d:rFont val="Times New Roman"/>
      </d:rPr>
      <d:t xml:space="preserve">352.36</d:t>
    </d:r>
  </si>
  <si>
    <d:r xmlns:d="http://schemas.openxmlformats.org/spreadsheetml/2006/main">
      <d:rPr>
        <d:sz val="9"/>
        <d:rFont val="Times New Roman"/>
      </d:rPr>
      <d:t xml:space="preserve">350.33</d:t>
    </d:r>
  </si>
  <si>
    <d:r xmlns:d="http://schemas.openxmlformats.org/spreadsheetml/2006/main">
      <d:rPr>
        <d:sz val="9"/>
        <d:rFont val="Times New Roman"/>
      </d:rPr>
      <d:t xml:space="preserve">340.35</d:t>
    </d:r>
  </si>
  <si>
    <d:r xmlns:d="http://schemas.openxmlformats.org/spreadsheetml/2006/main">
      <d:rPr>
        <d:sz val="9"/>
        <d:rFont val="Times New Roman"/>
      </d:rPr>
      <d:t xml:space="preserve">334.70</d:t>
    </d:r>
  </si>
  <si>
    <d:r xmlns:d="http://schemas.openxmlformats.org/spreadsheetml/2006/main">
      <d:rPr>
        <d:sz val="9"/>
        <d:rFont val="Times New Roman"/>
      </d:rPr>
      <d:t xml:space="preserve">329.13</d:t>
    </d:r>
  </si>
  <si>
    <d:r xmlns:d="http://schemas.openxmlformats.org/spreadsheetml/2006/main">
      <d:rPr>
        <d:sz val="9"/>
        <d:rFont val="Times New Roman"/>
      </d:rPr>
      <d:t xml:space="preserve">325.88</d:t>
    </d:r>
  </si>
  <si>
    <d:r xmlns:d="http://schemas.openxmlformats.org/spreadsheetml/2006/main">
      <d:rPr>
        <d:sz val="9"/>
        <d:rFont val="Times New Roman"/>
      </d:rPr>
      <d:t xml:space="preserve">322.96</d:t>
    </d:r>
  </si>
  <si>
    <d:r xmlns:d="http://schemas.openxmlformats.org/spreadsheetml/2006/main">
      <d:rPr>
        <d:sz val="9"/>
        <d:rFont val="Times New Roman"/>
      </d:rPr>
      <d:t xml:space="preserve">7.68</d:t>
    </d:r>
  </si>
  <si>
    <d:r xmlns:d="http://schemas.openxmlformats.org/spreadsheetml/2006/main">
      <d:rPr>
        <d:sz val="9"/>
        <d:rFont val="Times New Roman"/>
      </d:rPr>
      <d:t xml:space="preserve">-59.15</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</si>
  <si>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</si>
  <si>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</si>
  <si>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</si>
  <si>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</si>
  <si>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2,462.17</d:t>
    </d:r>
  </si>
  <si>
    <d:r xmlns:d="http://schemas.openxmlformats.org/spreadsheetml/2006/main">
      <d:rPr>
        <d:sz val="9"/>
        <d:rFont val="Times New Roman"/>
      </d:rPr>
      <d:t xml:space="preserve">2,539.73</d:t>
    </d:r>
  </si>
  <si>
    <d:r xmlns:d="http://schemas.openxmlformats.org/spreadsheetml/2006/main">
      <d:rPr>
        <d:sz val="9"/>
        <d:rFont val="Times New Roman"/>
      </d:rPr>
      <d:t xml:space="preserve">2,618.33</d:t>
    </d:r>
  </si>
  <si>
    <d:r xmlns:d="http://schemas.openxmlformats.org/spreadsheetml/2006/main">
      <d:rPr>
        <d:sz val="9"/>
        <d:rFont val="Times New Roman"/>
      </d:rPr>
      <d:t xml:space="preserve">2,845.03</d:t>
    </d:r>
  </si>
  <si>
    <d:r xmlns:d="http://schemas.openxmlformats.org/spreadsheetml/2006/main">
      <d:rPr>
        <d:sz val="9"/>
        <d:rFont val="Times New Roman"/>
      </d:rPr>
      <d:t xml:space="preserve">3,019.96</d:t>
    </d:r>
  </si>
  <si>
    <d:r xmlns:d="http://schemas.openxmlformats.org/spreadsheetml/2006/main">
      <d:rPr>
        <d:sz val="9"/>
        <d:rFont val="Times New Roman"/>
      </d:rPr>
      <d:t xml:space="preserve">3,147.77</d:t>
    </d:r>
  </si>
  <si>
    <d:r xmlns:d="http://schemas.openxmlformats.org/spreadsheetml/2006/main">
      <d:rPr>
        <d:sz val="9"/>
        <d:rFont val="Times New Roman"/>
      </d:rPr>
      <d:t xml:space="preserve">3,142.14</d:t>
    </d:r>
  </si>
  <si>
    <d:r xmlns:d="http://schemas.openxmlformats.org/spreadsheetml/2006/main">
      <d:rPr>
        <d:sz val="9"/>
        <d:rFont val="Times New Roman"/>
      </d:rPr>
      <d:t xml:space="preserve">3,062.70</d:t>
    </d:r>
  </si>
  <si>
    <d:r xmlns:d="http://schemas.openxmlformats.org/spreadsheetml/2006/main">
      <d:rPr>
        <d:sz val="9"/>
        <d:rFont val="Times New Roman"/>
      </d:rPr>
      <d:t xml:space="preserve">39.78</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</si>
  <si>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</si>
  <si>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</si>
  <si>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</si>
  <si>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</si>
  <si>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</si>
  <si>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</si>
  <si>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</si>
  <si>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</si>
  <si>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</si>
  <si>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</si>
  <si>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</si>
  <si>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</si>
  <si>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0.33</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</si>
  <si>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</si>
  <si>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</si>
  <si>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</si>
  <si>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</si>
  <si>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</si>
  <si>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</si>
  <si>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</si>
  <si>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</si>
  <si>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</si>
  <si>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</si>
  <si>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-93.87</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</si>
  <si>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</si>
  <si>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-99.38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</si>
  <si>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</si>
  <si>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-99.05</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</si>
  <si>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</si>
  <si>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-40.95</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</si>
  <si>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</si>
  <si>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</si>
  <si>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-100.00</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</si>
  <si>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</si>
  <si>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-66.44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</si>
  <si>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</si>
  <si>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</si>
  <si>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</si>
  <si>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</si>
  <si>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</si>
  <si>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</si>
  <si>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2,769.07</d:t>
    </d:r>
  </si>
  <si>
    <d:r xmlns:d="http://schemas.openxmlformats.org/spreadsheetml/2006/main">
      <d:rPr>
        <d:sz val="9"/>
        <d:rFont val="Times New Roman"/>
      </d:rPr>
      <d:t xml:space="preserve">2,680.20</d:t>
    </d:r>
  </si>
  <si>
    <d:r xmlns:d="http://schemas.openxmlformats.org/spreadsheetml/2006/main">
      <d:rPr>
        <d:sz val="9"/>
        <d:rFont val="Times New Roman"/>
      </d:rPr>
      <d:t xml:space="preserve">3,133.16</d:t>
    </d:r>
  </si>
  <si>
    <d:r xmlns:d="http://schemas.openxmlformats.org/spreadsheetml/2006/main">
      <d:rPr>
        <d:sz val="9"/>
        <d:rFont val="Times New Roman"/>
      </d:rPr>
      <d:t xml:space="preserve">3,416.29</d:t>
    </d:r>
  </si>
  <si>
    <d:r xmlns:d="http://schemas.openxmlformats.org/spreadsheetml/2006/main">
      <d:rPr>
        <d:sz val="9"/>
        <d:rFont val="Times New Roman"/>
      </d:rPr>
      <d:t xml:space="preserve">3,369.28</d:t>
    </d:r>
  </si>
  <si>
    <d:r xmlns:d="http://schemas.openxmlformats.org/spreadsheetml/2006/main">
      <d:rPr>
        <d:sz val="9"/>
        <d:rFont val="Times New Roman"/>
      </d:rPr>
      <d:t xml:space="preserve">2,256.21</d:t>
    </d:r>
  </si>
  <si>
    <d:r xmlns:d="http://schemas.openxmlformats.org/spreadsheetml/2006/main">
      <d:rPr>
        <d:sz val="9"/>
        <d:rFont val="Times New Roman"/>
      </d:rPr>
      <d:t xml:space="preserve">NA, NO, IE</d:t>
    </d:r>
  </si>
  <si>
    <d:r xmlns:d="http://schemas.openxmlformats.org/spreadsheetml/2006/main">
      <d:rPr>
        <d:sz val="9"/>
        <d:rFont val="Times New Roman"/>
      </d:rPr>
      <d:t xml:space="preserve">1,726.47</d:t>
    </d:r>
  </si>
  <si>
    <d:r xmlns:d="http://schemas.openxmlformats.org/spreadsheetml/2006/main">
      <d:rPr>
        <d:sz val="9"/>
        <d:rFont val="Times New Roman"/>
      </d:rPr>
      <d:t xml:space="preserve">1,365.67</d:t>
    </d:r>
  </si>
  <si>
    <d:r xmlns:d="http://schemas.openxmlformats.org/spreadsheetml/2006/main">
      <d:rPr>
        <d:sz val="9"/>
        <d:rFont val="Times New Roman"/>
      </d:rPr>
      <d:t xml:space="preserve">1,576.32</d:t>
    </d:r>
  </si>
  <si>
    <d:r xmlns:d="http://schemas.openxmlformats.org/spreadsheetml/2006/main">
      <d:rPr>
        <d:sz val="9"/>
        <d:rFont val="Times New Roman"/>
      </d:rPr>
      <d:t xml:space="preserve">1,489.37</d:t>
    </d:r>
  </si>
  <si>
    <d:r xmlns:d="http://schemas.openxmlformats.org/spreadsheetml/2006/main">
      <d:rPr>
        <d:sz val="9"/>
        <d:rFont val="Times New Roman"/>
      </d:rPr>
      <d:t xml:space="preserve">1,541.42</d:t>
    </d:r>
  </si>
  <si>
    <d:r xmlns:d="http://schemas.openxmlformats.org/spreadsheetml/2006/main">
      <d:rPr>
        <d:sz val="9"/>
        <d:rFont val="Times New Roman"/>
      </d:rPr>
      <d:t xml:space="preserve">1,869.82</d:t>
    </d:r>
  </si>
  <si>
    <d:r xmlns:d="http://schemas.openxmlformats.org/spreadsheetml/2006/main">
      <d:rPr>
        <d:sz val="9"/>
        <d:rFont val="Times New Roman"/>
      </d:rPr>
      <d:t xml:space="preserve">2,073.75</d:t>
    </d:r>
  </si>
  <si>
    <d:r xmlns:d="http://schemas.openxmlformats.org/spreadsheetml/2006/main">
      <d:rPr>
        <d:sz val="9"/>
        <d:rFont val="Times New Roman"/>
      </d:rPr>
      <d:t xml:space="preserve">1,940.13</d:t>
    </d:r>
  </si>
  <si>
    <d:r xmlns:d="http://schemas.openxmlformats.org/spreadsheetml/2006/main">
      <d:rPr>
        <d:sz val="9"/>
        <d:rFont val="Times New Roman"/>
      </d:rPr>
      <d:t xml:space="preserve">2,078.70</d:t>
    </d:r>
  </si>
  <si>
    <d:r xmlns:d="http://schemas.openxmlformats.org/spreadsheetml/2006/main">
      <d:rPr>
        <d:sz val="9"/>
        <d:rFont val="Times New Roman"/>
      </d:rPr>
      <d:t xml:space="preserve">2,305.26</d:t>
    </d:r>
  </si>
  <si>
    <d:r xmlns:d="http://schemas.openxmlformats.org/spreadsheetml/2006/main">
      <d:rPr>
        <d:sz val="9"/>
        <d:rFont val="Times New Roman"/>
      </d:rPr>
      <d:t xml:space="preserve">0.49</d:t>
    </d:r>
  </si>
  <si>
    <d:r xmlns:d="http://schemas.openxmlformats.org/spreadsheetml/2006/main">
      <d:rPr>
        <d:sz val="9"/>
        <d:rFont val="Times New Roman"/>
      </d:rPr>
      <d:t xml:space="preserve">0.29</d:t>
    </d:r>
  </si>
  <si>
    <d:r xmlns:d="http://schemas.openxmlformats.org/spreadsheetml/2006/main">
      <d:rPr>
        <d:sz val="9"/>
        <d:rFont val="Times New Roman"/>
      </d:rPr>
      <d:t xml:space="preserve">0.31</d:t>
    </d:r>
  </si>
  <si>
    <d:r xmlns:d="http://schemas.openxmlformats.org/spreadsheetml/2006/main">
      <d:rPr>
        <d:sz val="9"/>
        <d:rFont val="Times New Roman"/>
      </d:rPr>
      <d:t xml:space="preserve">2.51</d:t>
    </d:r>
  </si>
  <si>
    <d:r xmlns:d="http://schemas.openxmlformats.org/spreadsheetml/2006/main">
      <d:rPr>
        <d:sz val="9"/>
        <d:rFont val="Times New Roman"/>
      </d:rPr>
      <d:t xml:space="preserve">2.40</d:t>
    </d:r>
  </si>
  <si>
    <d:r xmlns:d="http://schemas.openxmlformats.org/spreadsheetml/2006/main">
      <d:rPr>
        <d:sz val="9"/>
        <d:rFont val="Times New Roman"/>
      </d:rPr>
      <d:t xml:space="preserve">2.45</d:t>
    </d:r>
  </si>
  <si>
    <d:r xmlns:d="http://schemas.openxmlformats.org/spreadsheetml/2006/main">
      <d:rPr>
        <d:sz val="9"/>
        <d:rFont val="Times New Roman"/>
      </d:rPr>
      <d:t xml:space="preserve">2.38</d:t>
    </d:r>
  </si>
  <si>
    <d:r xmlns:d="http://schemas.openxmlformats.org/spreadsheetml/2006/main">
      <d:rPr>
        <d:sz val="9"/>
        <d:rFont val="Times New Roman"/>
      </d:rPr>
      <d:t xml:space="preserve">2.41</d:t>
    </d:r>
  </si>
  <si>
    <d:r xmlns:d="http://schemas.openxmlformats.org/spreadsheetml/2006/main">
      <d:rPr>
        <d:sz val="9"/>
        <d:rFont val="Times New Roman"/>
      </d:rPr>
      <d:t xml:space="preserve">2.02</d:t>
    </d:r>
  </si>
  <si>
    <d:r xmlns:d="http://schemas.openxmlformats.org/spreadsheetml/2006/main">
      <d:rPr>
        <d:sz val="9"/>
        <d:rFont val="Times New Roman"/>
      </d:rPr>
      <d:t xml:space="preserve">2.19</d:t>
    </d:r>
  </si>
  <si>
    <d:r xmlns:d="http://schemas.openxmlformats.org/spreadsheetml/2006/main">
      <d:rPr>
        <d:sz val="9"/>
        <d:rFont val="Times New Roman"/>
      </d:rPr>
      <d:t xml:space="preserve">0.97</d:t>
    </d:r>
  </si>
  <si>
    <d:r xmlns:d="http://schemas.openxmlformats.org/spreadsheetml/2006/main">
      <d:rPr>
        <d:sz val="9"/>
        <d:rFont val="Times New Roman"/>
      </d:rPr>
      <d:t xml:space="preserve">0.86</d:t>
    </d:r>
  </si>
  <si>
    <d:r xmlns:d="http://schemas.openxmlformats.org/spreadsheetml/2006/main">
      <d:rPr>
        <d:sz val="9"/>
        <d:rFont val="Times New Roman"/>
      </d:rPr>
      <d:t xml:space="preserve">16.25</d:t>
    </d:r>
  </si>
  <si>
    <d:r xmlns:d="http://schemas.openxmlformats.org/spreadsheetml/2006/main">
      <d:rPr>
        <d:sz val="9"/>
        <d:rFont val="Times New Roman"/>
      </d:rPr>
      <d:t xml:space="preserve">15.74</d:t>
    </d:r>
  </si>
  <si>
    <d:r xmlns:d="http://schemas.openxmlformats.org/spreadsheetml/2006/main">
      <d:rPr>
        <d:sz val="9"/>
        <d:rFont val="Times New Roman"/>
      </d:rPr>
      <d:t xml:space="preserve">14.65</d:t>
    </d:r>
  </si>
  <si>
    <d:r xmlns:d="http://schemas.openxmlformats.org/spreadsheetml/2006/main">
      <d:rPr>
        <d:sz val="9"/>
        <d:rFont val="Times New Roman"/>
      </d:rPr>
      <d:t xml:space="preserve">13.27</d:t>
    </d:r>
  </si>
  <si>
    <d:r xmlns:d="http://schemas.openxmlformats.org/spreadsheetml/2006/main">
      <d:rPr>
        <d:sz val="9"/>
        <d:rFont val="Times New Roman"/>
      </d:rPr>
      <d:t xml:space="preserve">10.76</d:t>
    </d:r>
  </si>
  <si>
    <d:r xmlns:d="http://schemas.openxmlformats.org/spreadsheetml/2006/main">
      <d:rPr>
        <d:sz val="9"/>
        <d:rFont val="Times New Roman"/>
      </d:rPr>
      <d:t xml:space="preserve">11.36</d:t>
    </d:r>
  </si>
  <si>
    <d:r xmlns:d="http://schemas.openxmlformats.org/spreadsheetml/2006/main">
      <d:rPr>
        <d:sz val="9"/>
        <d:rFont val="Times New Roman"/>
      </d:rPr>
      <d:t xml:space="preserve">8.63</d:t>
    </d:r>
  </si>
  <si>
    <d:r xmlns:d="http://schemas.openxmlformats.org/spreadsheetml/2006/main">
      <d:rPr>
        <d:sz val="9"/>
        <d:rFont val="Times New Roman"/>
      </d:rPr>
      <d:t xml:space="preserve">6.53</d:t>
    </d:r>
  </si>
  <si>
    <d:r xmlns:d="http://schemas.openxmlformats.org/spreadsheetml/2006/main">
      <d:rPr>
        <d:sz val="9"/>
        <d:rFont val="Times New Roman"/>
      </d:rPr>
      <d:t xml:space="preserve">15.24</d:t>
    </d:r>
  </si>
  <si>
    <d:r xmlns:d="http://schemas.openxmlformats.org/spreadsheetml/2006/main">
      <d:rPr>
        <d:sz val="9"/>
        <d:rFont val="Times New Roman"/>
      </d:rPr>
      <d:t xml:space="preserve">14.76</d:t>
    </d:r>
  </si>
  <si>
    <d:r xmlns:d="http://schemas.openxmlformats.org/spreadsheetml/2006/main">
      <d:rPr>
        <d:sz val="9"/>
        <d:rFont val="Times New Roman"/>
      </d:rPr>
      <d:t xml:space="preserve">12.86</d:t>
    </d:r>
  </si>
  <si>
    <d:r xmlns:d="http://schemas.openxmlformats.org/spreadsheetml/2006/main">
      <d:rPr>
        <d:sz val="9"/>
        <d:rFont val="Times New Roman"/>
      </d:rPr>
      <d:t xml:space="preserve">10.38</d:t>
    </d:r>
  </si>
  <si>
    <d:r xmlns:d="http://schemas.openxmlformats.org/spreadsheetml/2006/main">
      <d:rPr>
        <d:sz val="9"/>
        <d:rFont val="Times New Roman"/>
      </d:rPr>
      <d:t xml:space="preserve">10.99</d:t>
    </d:r>
  </si>
  <si>
    <d:r xmlns:d="http://schemas.openxmlformats.org/spreadsheetml/2006/main">
      <d:rPr>
        <d:sz val="9"/>
        <d:rFont val="Times New Roman"/>
      </d:rPr>
      <d:t xml:space="preserve">11.03</d:t>
    </d:r>
  </si>
  <si>
    <d:r xmlns:d="http://schemas.openxmlformats.org/spreadsheetml/2006/main">
      <d:rPr>
        <d:sz val="9"/>
        <d:rFont val="Times New Roman"/>
      </d:rPr>
      <d:t xml:space="preserve">8.31</d:t>
    </d:r>
  </si>
  <si>
    <d:r xmlns:d="http://schemas.openxmlformats.org/spreadsheetml/2006/main">
      <d:rPr>
        <d:sz val="9"/>
        <d:rFont val="Times New Roman"/>
      </d:rPr>
      <d:t xml:space="preserve">6.21</d:t>
    </d:r>
  </si>
  <si>
    <d:r xmlns:d="http://schemas.openxmlformats.org/spreadsheetml/2006/main">
      <d:rPr>
        <d:sz val="9"/>
        <d:rFont val="Times New Roman"/>
      </d:rPr>
      <d:t xml:space="preserve">0.32</d:t>
    </d:r>
  </si>
  <si>
    <d:r xmlns:d="http://schemas.openxmlformats.org/spreadsheetml/2006/main">
      <d:rPr>
        <d:sz val="9"/>
        <d:rFont val="Times New Roman"/>
      </d:rPr>
      <d:t xml:space="preserve">17.52</d:t>
    </d:r>
  </si>
  <si>
    <d:r xmlns:d="http://schemas.openxmlformats.org/spreadsheetml/2006/main">
      <d:rPr>
        <d:sz val="9"/>
        <d:rFont val="Times New Roman"/>
      </d:rPr>
      <d:t xml:space="preserve">18.17</d:t>
    </d:r>
  </si>
  <si>
    <d:r xmlns:d="http://schemas.openxmlformats.org/spreadsheetml/2006/main">
      <d:rPr>
        <d:sz val="9"/>
        <d:rFont val="Times New Roman"/>
      </d:rPr>
      <d:t xml:space="preserve">16.20</d:t>
    </d:r>
  </si>
  <si>
    <d:r xmlns:d="http://schemas.openxmlformats.org/spreadsheetml/2006/main">
      <d:rPr>
        <d:sz val="9"/>
        <d:rFont val="Times New Roman"/>
      </d:rPr>
      <d:t xml:space="preserve">15.75</d:t>
    </d:r>
  </si>
  <si>
    <d:r xmlns:d="http://schemas.openxmlformats.org/spreadsheetml/2006/main">
      <d:rPr>
        <d:sz val="9"/>
        <d:rFont val="Times New Roman"/>
      </d:rPr>
      <d:t xml:space="preserve">15.19</d:t>
    </d:r>
  </si>
  <si>
    <d:r xmlns:d="http://schemas.openxmlformats.org/spreadsheetml/2006/main">
      <d:rPr>
        <d:sz val="9"/>
        <d:rFont val="Times New Roman"/>
      </d:rPr>
      <d:t xml:space="preserve">14.55</d:t>
    </d:r>
  </si>
  <si>
    <d:r xmlns:d="http://schemas.openxmlformats.org/spreadsheetml/2006/main">
      <d:rPr>
        <d:sz val="9"/>
        <d:rFont val="Times New Roman"/>
      </d:rPr>
      <d:t xml:space="preserve">13.95</d:t>
    </d:r>
  </si>
  <si>
    <d:r xmlns:d="http://schemas.openxmlformats.org/spreadsheetml/2006/main">
      <d:rPr>
        <d:sz val="9"/>
        <d:rFont val="Times New Roman"/>
      </d:rPr>
      <d:t xml:space="preserve">14.22</d:t>
    </d:r>
  </si>
  <si>
    <d:r xmlns:d="http://schemas.openxmlformats.org/spreadsheetml/2006/main">
      <d:rPr>
        <d:sz val="9"/>
        <d:rFont val="Times New Roman"/>
      </d:rPr>
      <d:t xml:space="preserve">3.12</d:t>
    </d:r>
  </si>
  <si>
    <d:r xmlns:d="http://schemas.openxmlformats.org/spreadsheetml/2006/main">
      <d:rPr>
        <d:sz val="9"/>
        <d:rFont val="Times New Roman"/>
      </d:rPr>
      <d:t xml:space="preserve">3.13</d:t>
    </d:r>
  </si>
  <si>
    <d:r xmlns:d="http://schemas.openxmlformats.org/spreadsheetml/2006/main">
      <d:rPr>
        <d:sz val="9"/>
        <d:rFont val="Times New Roman"/>
      </d:rPr>
      <d:t xml:space="preserve">2.84</d:t>
    </d:r>
  </si>
  <si>
    <d:r xmlns:d="http://schemas.openxmlformats.org/spreadsheetml/2006/main">
      <d:rPr>
        <d:sz val="9"/>
        <d:rFont val="Times New Roman"/>
      </d:rPr>
      <d:t xml:space="preserve">2.69</d:t>
    </d:r>
  </si>
  <si>
    <d:r xmlns:d="http://schemas.openxmlformats.org/spreadsheetml/2006/main">
      <d:rPr>
        <d:sz val="9"/>
        <d:rFont val="Times New Roman"/>
      </d:rPr>
      <d:t xml:space="preserve">2.60</d:t>
    </d:r>
  </si>
  <si>
    <d:r xmlns:d="http://schemas.openxmlformats.org/spreadsheetml/2006/main">
      <d:rPr>
        <d:sz val="9"/>
        <d:rFont val="Times New Roman"/>
      </d:rPr>
      <d:t xml:space="preserve">2.52</d:t>
    </d:r>
  </si>
  <si>
    <d:r xmlns:d="http://schemas.openxmlformats.org/spreadsheetml/2006/main">
      <d:rPr>
        <d:sz val="9"/>
        <d:rFont val="Times New Roman"/>
      </d:rPr>
      <d:t xml:space="preserve">2.54</d:t>
    </d:r>
  </si>
  <si>
    <d:r xmlns:d="http://schemas.openxmlformats.org/spreadsheetml/2006/main">
      <d:rPr>
        <d:sz val="9"/>
        <d:rFont val="Times New Roman"/>
      </d:rPr>
      <d:t xml:space="preserve">14.40</d:t>
    </d:r>
  </si>
  <si>
    <d:r xmlns:d="http://schemas.openxmlformats.org/spreadsheetml/2006/main">
      <d:rPr>
        <d:sz val="9"/>
        <d:rFont val="Times New Roman"/>
      </d:rPr>
      <d:t xml:space="preserve">15.05</d:t>
    </d:r>
  </si>
  <si>
    <d:r xmlns:d="http://schemas.openxmlformats.org/spreadsheetml/2006/main">
      <d:rPr>
        <d:sz val="9"/>
        <d:rFont val="Times New Roman"/>
      </d:rPr>
      <d:t xml:space="preserve">13.36</d:t>
    </d:r>
  </si>
  <si>
    <d:r xmlns:d="http://schemas.openxmlformats.org/spreadsheetml/2006/main">
      <d:rPr>
        <d:sz val="9"/>
        <d:rFont val="Times New Roman"/>
      </d:rPr>
      <d:t xml:space="preserve">12.76</d:t>
    </d:r>
  </si>
  <si>
    <d:r xmlns:d="http://schemas.openxmlformats.org/spreadsheetml/2006/main">
      <d:rPr>
        <d:sz val="9"/>
        <d:rFont val="Times New Roman"/>
      </d:rPr>
      <d:t xml:space="preserve">13.06</d:t>
    </d:r>
  </si>
  <si>
    <d:r xmlns:d="http://schemas.openxmlformats.org/spreadsheetml/2006/main">
      <d:rPr>
        <d:sz val="9"/>
        <d:rFont val="Times New Roman"/>
      </d:rPr>
      <d:t xml:space="preserve">12.60</d:t>
    </d:r>
  </si>
  <si>
    <d:r xmlns:d="http://schemas.openxmlformats.org/spreadsheetml/2006/main">
      <d:rPr>
        <d:sz val="9"/>
        <d:rFont val="Times New Roman"/>
      </d:rPr>
      <d:t xml:space="preserve">12.48</d:t>
    </d:r>
  </si>
  <si>
    <d:r xmlns:d="http://schemas.openxmlformats.org/spreadsheetml/2006/main">
      <d:rPr>
        <d:sz val="9"/>
        <d:rFont val="Times New Roman"/>
      </d:rPr>
      <d:t xml:space="preserve">12.04</d:t>
    </d:r>
  </si>
  <si>
    <d:r xmlns:d="http://schemas.openxmlformats.org/spreadsheetml/2006/main">
      <d:rPr>
        <d:sz val="9"/>
        <d:rFont val="Times New Roman"/>
      </d:rPr>
      <d:t xml:space="preserve">11.49</d:t>
    </d:r>
  </si>
  <si>
    <d:r xmlns:d="http://schemas.openxmlformats.org/spreadsheetml/2006/main">
      <d:rPr>
        <d:sz val="9"/>
        <d:rFont val="Times New Roman"/>
      </d:rPr>
      <d:t xml:space="preserve">11.68</d:t>
    </d:r>
  </si>
  <si>
    <d:r xmlns:d="http://schemas.openxmlformats.org/spreadsheetml/2006/main">
      <d:rPr>
        <d:sz val="9"/>
        <d:rFont val="Times New Roman"/>
      </d:rPr>
      <d:t xml:space="preserve">0.23</d:t>
    </d:r>
  </si>
  <si>
    <d:r xmlns:d="http://schemas.openxmlformats.org/spreadsheetml/2006/main">
      <d:rPr>
        <d:sz val="9"/>
        <d:rFont val="Times New Roman"/>
      </d:rPr>
      <d:t xml:space="preserve">36.98</d:t>
    </d:r>
  </si>
  <si>
    <d:r xmlns:d="http://schemas.openxmlformats.org/spreadsheetml/2006/main">
      <d:rPr>
        <d:sz val="9"/>
        <d:rFont val="Times New Roman"/>
      </d:rPr>
      <d:t xml:space="preserve">37.03</d:t>
    </d:r>
  </si>
  <si>
    <d:r xmlns:d="http://schemas.openxmlformats.org/spreadsheetml/2006/main">
      <d:rPr>
        <d:sz val="9"/>
        <d:rFont val="Times New Roman"/>
      </d:rPr>
      <d:t xml:space="preserve">34.60</d:t>
    </d:r>
  </si>
  <si>
    <d:r xmlns:d="http://schemas.openxmlformats.org/spreadsheetml/2006/main">
      <d:rPr>
        <d:sz val="9"/>
        <d:rFont val="Times New Roman"/>
      </d:rPr>
      <d:t xml:space="preserve">33.28</d:t>
    </d:r>
  </si>
  <si>
    <d:r xmlns:d="http://schemas.openxmlformats.org/spreadsheetml/2006/main">
      <d:rPr>
        <d:sz val="9"/>
        <d:rFont val="Times New Roman"/>
      </d:rPr>
      <d:t xml:space="preserve">32.12</d:t>
    </d:r>
  </si>
  <si>
    <d:r xmlns:d="http://schemas.openxmlformats.org/spreadsheetml/2006/main">
      <d:rPr>
        <d:sz val="9"/>
        <d:rFont val="Times New Roman"/>
      </d:rPr>
      <d:t xml:space="preserve">29.12</d:t>
    </d:r>
  </si>
  <si>
    <d:r xmlns:d="http://schemas.openxmlformats.org/spreadsheetml/2006/main">
      <d:rPr>
        <d:sz val="9"/>
        <d:rFont val="Times New Roman"/>
      </d:rPr>
      <d:t xml:space="preserve">29.59</d:t>
    </d:r>
  </si>
  <si>
    <d:r xmlns:d="http://schemas.openxmlformats.org/spreadsheetml/2006/main">
      <d:rPr>
        <d:sz val="9"/>
        <d:rFont val="Times New Roman"/>
      </d:rPr>
      <d:t xml:space="preserve">28.72</d:t>
    </d:r>
  </si>
  <si>
    <d:r xmlns:d="http://schemas.openxmlformats.org/spreadsheetml/2006/main">
      <d:rPr>
        <d:sz val="9"/>
        <d:rFont val="Times New Roman"/>
      </d:rPr>
      <d:t xml:space="preserve">23.77</d:t>
    </d:r>
  </si>
  <si>
    <d:r xmlns:d="http://schemas.openxmlformats.org/spreadsheetml/2006/main">
      <d:rPr>
        <d:sz val="9"/>
        <d:rFont val="Times New Roman"/>
      </d:rPr>
      <d:t xml:space="preserve">2.18</d:t>
    </d:r>
  </si>
  <si>
    <d:r xmlns:d="http://schemas.openxmlformats.org/spreadsheetml/2006/main">
      <d:rPr>
        <d:sz val="9"/>
        <d:rFont val="Times New Roman"/>
      </d:rPr>
      <d:t xml:space="preserve">2.37</d:t>
    </d:r>
  </si>
  <si>
    <d:r xmlns:d="http://schemas.openxmlformats.org/spreadsheetml/2006/main">
      <d:rPr>
        <d:sz val="9"/>
        <d:rFont val="Times New Roman"/>
      </d:rPr>
      <d:t xml:space="preserve">2.12</d:t>
    </d:r>
  </si>
  <si>
    <d:r xmlns:d="http://schemas.openxmlformats.org/spreadsheetml/2006/main">
      <d:rPr>
        <d:sz val="9"/>
        <d:rFont val="Times New Roman"/>
      </d:rPr>
      <d:t xml:space="preserve">17.98</d:t>
    </d:r>
  </si>
  <si>
    <d:r xmlns:d="http://schemas.openxmlformats.org/spreadsheetml/2006/main">
      <d:rPr>
        <d:sz val="9"/>
        <d:rFont val="Times New Roman"/>
      </d:rPr>
      <d:t xml:space="preserve">-9.15</d:t>
    </d:r>
  </si>
  <si>
    <d:r xmlns:d="http://schemas.openxmlformats.org/spreadsheetml/2006/main">
      <d:rPr>
        <d:sz val="9"/>
        <d:rFont val="Times New Roman"/>
      </d:rPr>
      <d:t xml:space="preserve">60.01</d:t>
    </d:r>
  </si>
  <si>
    <d:r xmlns:d="http://schemas.openxmlformats.org/spreadsheetml/2006/main">
      <d:rPr>
        <d:sz val="9"/>
        <d:rFont val="Times New Roman"/>
      </d:rPr>
      <d:t xml:space="preserve">27.88</d:t>
    </d:r>
  </si>
  <si>
    <d:r xmlns:d="http://schemas.openxmlformats.org/spreadsheetml/2006/main">
      <d:rPr>
        <d:sz val="9"/>
        <d:rFont val="Times New Roman"/>
      </d:rPr>
      <d:t xml:space="preserve">-5.56</d:t>
    </d:r>
  </si>
  <si>
    <d:r xmlns:d="http://schemas.openxmlformats.org/spreadsheetml/2006/main">
      <d:rPr>
        <d:sz val="9"/>
        <d:rFont val="Times New Roman"/>
      </d:rPr>
      <d:t xml:space="preserve">-37.68</d:t>
    </d:r>
  </si>
  <si>
    <d:r xmlns:d="http://schemas.openxmlformats.org/spreadsheetml/2006/main">
      <d:rPr>
        <d:sz val="9"/>
        <d:rFont val="Times New Roman"/>
      </d:rPr>
      <d:t xml:space="preserve">6.50</d:t>
    </d:r>
  </si>
  <si>
    <d:r xmlns:d="http://schemas.openxmlformats.org/spreadsheetml/2006/main">
      <d:rPr>
        <d:sz val="9"/>
        <d:rFont val="Times New Roman"/>
      </d:rPr>
      <d:t xml:space="preserve">6.85</d:t>
    </d:r>
  </si>
  <si>
    <d:r xmlns:d="http://schemas.openxmlformats.org/spreadsheetml/2006/main">
      <d:rPr>
        <d:sz val="9"/>
        <d:rFont val="Times New Roman"/>
      </d:rPr>
      <d:t xml:space="preserve">8.67</d:t>
    </d:r>
  </si>
  <si>
    <d:r xmlns:d="http://schemas.openxmlformats.org/spreadsheetml/2006/main">
      <d:rPr>
        <d:sz val="9"/>
        <d:rFont val="Times New Roman"/>
      </d:rPr>
      <d:t xml:space="preserve">4.83</d:t>
    </d:r>
  </si>
  <si>
    <d:r xmlns:d="http://schemas.openxmlformats.org/spreadsheetml/2006/main">
      <d:rPr>
        <d:sz val="9"/>
        <d:rFont val="Times New Roman"/>
      </d:rPr>
      <d:t xml:space="preserve">4.99</d:t>
    </d:r>
  </si>
  <si>
    <d:r xmlns:d="http://schemas.openxmlformats.org/spreadsheetml/2006/main">
      <d:rPr>
        <d:sz val="9"/>
        <d:rFont val="Times New Roman"/>
      </d:rPr>
      <d:t xml:space="preserve">4.50</d:t>
    </d:r>
  </si>
  <si>
    <d:r xmlns:d="http://schemas.openxmlformats.org/spreadsheetml/2006/main">
      <d:rPr>
        <d:sz val="9"/>
        <d:rFont val="Times New Roman"/>
      </d:rPr>
      <d:t xml:space="preserve">4.22</d:t>
    </d:r>
  </si>
  <si>
    <d:r xmlns:d="http://schemas.openxmlformats.org/spreadsheetml/2006/main">
      <d:rPr>
        <d:sz val="9"/>
        <d:rFont val="Times New Roman"/>
      </d:rPr>
      <d:t xml:space="preserve">3.63</d:t>
    </d:r>
  </si>
  <si>
    <d:r xmlns:d="http://schemas.openxmlformats.org/spreadsheetml/2006/main">
      <d:rPr>
        <d:sz val="9"/>
        <d:rFont val="Times New Roman"/>
      </d:rPr>
      <d:t xml:space="preserve">-73.01</d:t>
    </d:r>
  </si>
  <si>
    <d:r xmlns:d="http://schemas.openxmlformats.org/spreadsheetml/2006/main">
      <d:rPr>
        <d:sz val="9"/>
        <d:rFont val="Times New Roman"/>
      </d:rPr>
      <d:t xml:space="preserve">6.20</d:t>
    </d:r>
  </si>
  <si>
    <d:r xmlns:d="http://schemas.openxmlformats.org/spreadsheetml/2006/main">
      <d:rPr>
        <d:sz val="9"/>
        <d:rFont val="Times New Roman"/>
      </d:rPr>
      <d:t xml:space="preserve">6.54</d:t>
    </d:r>
  </si>
  <si>
    <d:r xmlns:d="http://schemas.openxmlformats.org/spreadsheetml/2006/main">
      <d:rPr>
        <d:sz val="9"/>
        <d:rFont val="Times New Roman"/>
      </d:rPr>
      <d:t xml:space="preserve">8.37</d:t>
    </d:r>
  </si>
  <si>
    <d:r xmlns:d="http://schemas.openxmlformats.org/spreadsheetml/2006/main">
      <d:rPr>
        <d:sz val="9"/>
        <d:rFont val="Times New Roman"/>
      </d:rPr>
      <d:t xml:space="preserve">4.52</d:t>
    </d:r>
  </si>
  <si>
    <d:r xmlns:d="http://schemas.openxmlformats.org/spreadsheetml/2006/main">
      <d:rPr>
        <d:sz val="9"/>
        <d:rFont val="Times New Roman"/>
      </d:rPr>
      <d:t xml:space="preserve">4.69</d:t>
    </d:r>
  </si>
  <si>
    <d:r xmlns:d="http://schemas.openxmlformats.org/spreadsheetml/2006/main">
      <d:rPr>
        <d:sz val="9"/>
        <d:rFont val="Times New Roman"/>
      </d:rPr>
      <d:t xml:space="preserve">3.91</d:t>
    </d:r>
  </si>
  <si>
    <d:r xmlns:d="http://schemas.openxmlformats.org/spreadsheetml/2006/main">
      <d:rPr>
        <d:sz val="9"/>
        <d:rFont val="Times New Roman"/>
      </d:rPr>
      <d:t xml:space="preserve">-74.32</d:t>
    </d:r>
  </si>
  <si>
    <d:r xmlns:d="http://schemas.openxmlformats.org/spreadsheetml/2006/main">
      <d:rPr>
        <d:sz val="9"/>
        <d:rFont val="Times New Roman"/>
      </d:rPr>
      <d:t xml:space="preserve">-47.62</d:t>
    </d:r>
  </si>
  <si>
    <d:r xmlns:d="http://schemas.openxmlformats.org/spreadsheetml/2006/main">
      <d:rPr>
        <d:sz val="9"/>
        <d:rFont val="Times New Roman"/>
      </d:rPr>
      <d:t xml:space="preserve">14.30</d:t>
    </d:r>
  </si>
  <si>
    <d:r xmlns:d="http://schemas.openxmlformats.org/spreadsheetml/2006/main">
      <d:rPr>
        <d:sz val="9"/>
        <d:rFont val="Times New Roman"/>
      </d:rPr>
      <d:t xml:space="preserve">14.04</d:t>
    </d:r>
  </si>
  <si>
    <d:r xmlns:d="http://schemas.openxmlformats.org/spreadsheetml/2006/main">
      <d:rPr>
        <d:sz val="9"/>
        <d:rFont val="Times New Roman"/>
      </d:rPr>
      <d:t xml:space="preserve">13.94</d:t>
    </d:r>
  </si>
  <si>
    <d:r xmlns:d="http://schemas.openxmlformats.org/spreadsheetml/2006/main">
      <d:rPr>
        <d:sz val="9"/>
        <d:rFont val="Times New Roman"/>
      </d:rPr>
      <d:t xml:space="preserve">13.39</d:t>
    </d:r>
  </si>
  <si>
    <d:r xmlns:d="http://schemas.openxmlformats.org/spreadsheetml/2006/main">
      <d:rPr>
        <d:sz val="9"/>
        <d:rFont val="Times New Roman"/>
      </d:rPr>
      <d:t xml:space="preserve">13.46</d:t>
    </d:r>
  </si>
  <si>
    <d:r xmlns:d="http://schemas.openxmlformats.org/spreadsheetml/2006/main">
      <d:rPr>
        <d:sz val="9"/>
        <d:rFont val="Times New Roman"/>
      </d:rPr>
      <d:t xml:space="preserve">13.85</d:t>
    </d:r>
  </si>
  <si>
    <d:r xmlns:d="http://schemas.openxmlformats.org/spreadsheetml/2006/main">
      <d:rPr>
        <d:sz val="9"/>
        <d:rFont val="Times New Roman"/>
      </d:rPr>
      <d:t xml:space="preserve">13.47</d:t>
    </d:r>
  </si>
  <si>
    <d:r xmlns:d="http://schemas.openxmlformats.org/spreadsheetml/2006/main">
      <d:rPr>
        <d:sz val="9"/>
        <d:rFont val="Times New Roman"/>
      </d:rPr>
      <d:t xml:space="preserve">-25.41</d:t>
    </d:r>
  </si>
  <si>
    <d:r xmlns:d="http://schemas.openxmlformats.org/spreadsheetml/2006/main">
      <d:rPr>
        <d:sz val="9"/>
        <d:rFont val="Times New Roman"/>
      </d:rPr>
      <d:t xml:space="preserve">2.55</d:t>
    </d:r>
  </si>
  <si>
    <d:r xmlns:d="http://schemas.openxmlformats.org/spreadsheetml/2006/main">
      <d:rPr>
        <d:sz val="9"/>
        <d:rFont val="Times New Roman"/>
      </d:rPr>
      <d:t xml:space="preserve">2.49</d:t>
    </d:r>
  </si>
  <si>
    <d:r xmlns:d="http://schemas.openxmlformats.org/spreadsheetml/2006/main">
      <d:rPr>
        <d:sz val="9"/>
        <d:rFont val="Times New Roman"/>
      </d:rPr>
      <d:t xml:space="preserve">-24.27</d:t>
    </d:r>
  </si>
  <si>
    <d:r xmlns:d="http://schemas.openxmlformats.org/spreadsheetml/2006/main">
      <d:rPr>
        <d:sz val="9"/>
        <d:rFont val="Times New Roman"/>
      </d:rPr>
      <d:t xml:space="preserve">11.35</d:t>
    </d:r>
  </si>
  <si>
    <d:r xmlns:d="http://schemas.openxmlformats.org/spreadsheetml/2006/main">
      <d:rPr>
        <d:sz val="9"/>
        <d:rFont val="Times New Roman"/>
      </d:rPr>
      <d:t xml:space="preserve">11.76</d:t>
    </d:r>
  </si>
  <si>
    <d:r xmlns:d="http://schemas.openxmlformats.org/spreadsheetml/2006/main">
      <d:rPr>
        <d:sz val="9"/>
        <d:rFont val="Times New Roman"/>
      </d:rPr>
      <d:t xml:space="preserve">11.48</d:t>
    </d:r>
  </si>
  <si>
    <d:r xmlns:d="http://schemas.openxmlformats.org/spreadsheetml/2006/main">
      <d:rPr>
        <d:sz val="9"/>
        <d:rFont val="Times New Roman"/>
      </d:rPr>
      <d:t xml:space="preserve">11.46</d:t>
    </d:r>
  </si>
  <si>
    <d:r xmlns:d="http://schemas.openxmlformats.org/spreadsheetml/2006/main">
      <d:rPr>
        <d:sz val="9"/>
        <d:rFont val="Times New Roman"/>
      </d:rPr>
      <d:t xml:space="preserve">10.92</d:t>
    </d:r>
  </si>
  <si>
    <d:r xmlns:d="http://schemas.openxmlformats.org/spreadsheetml/2006/main">
      <d:rPr>
        <d:sz val="9"/>
        <d:rFont val="Times New Roman"/>
      </d:rPr>
      <d:t xml:space="preserve">10.98</d:t>
    </d:r>
  </si>
  <si>
    <d:r xmlns:d="http://schemas.openxmlformats.org/spreadsheetml/2006/main">
      <d:rPr>
        <d:sz val="9"/>
        <d:rFont val="Times New Roman"/>
      </d:rPr>
      <d:t xml:space="preserve">11.37</d:t>
    </d:r>
  </si>
  <si>
    <d:r xmlns:d="http://schemas.openxmlformats.org/spreadsheetml/2006/main">
      <d:rPr>
        <d:sz val="9"/>
        <d:rFont val="Times New Roman"/>
      </d:rPr>
      <d:t xml:space="preserve">11.00</d:t>
    </d:r>
  </si>
  <si>
    <d:r xmlns:d="http://schemas.openxmlformats.org/spreadsheetml/2006/main">
      <d:rPr>
        <d:sz val="9"/>
        <d:rFont val="Times New Roman"/>
      </d:rPr>
      <d:t xml:space="preserve">-25.66</d:t>
    </d:r>
  </si>
  <si>
    <d:r xmlns:d="http://schemas.openxmlformats.org/spreadsheetml/2006/main">
      <d:rPr>
        <d:sz val="9"/>
        <d:rFont val="Times New Roman"/>
      </d:rPr>
      <d:t xml:space="preserve">1,363.97</d:t>
    </d:r>
  </si>
  <si>
    <d:r xmlns:d="http://schemas.openxmlformats.org/spreadsheetml/2006/main">
      <d:rPr>
        <d:sz val="9"/>
        <d:rFont val="Times New Roman"/>
      </d:rPr>
      <d:t xml:space="preserve">-99.55</d:t>
    </d:r>
  </si>
  <si>
    <d:r xmlns:d="http://schemas.openxmlformats.org/spreadsheetml/2006/main">
      <d:rPr>
        <d:sz val="9"/>
        <d:rFont val="Times New Roman"/>
      </d:rPr>
      <d:t xml:space="preserve">3,851.91</d:t>
    </d:r>
  </si>
  <si>
    <d:r xmlns:d="http://schemas.openxmlformats.org/spreadsheetml/2006/main">
      <d:rPr>
        <d:sz val="9"/>
        <d:rFont val="Times New Roman"/>
      </d:rPr>
      <d:t xml:space="preserve">156.95</d:t>
    </d:r>
  </si>
  <si>
    <d:r xmlns:d="http://schemas.openxmlformats.org/spreadsheetml/2006/main">
      <d:rPr>
        <d:sz val="9"/>
        <d:rFont val="Times New Roman"/>
      </d:rPr>
      <d:t xml:space="preserve">2,415.66</d:t>
    </d:r>
  </si>
  <si>
    <d:r xmlns:d="http://schemas.openxmlformats.org/spreadsheetml/2006/main">
      <d:rPr>
        <d:sz val="9"/>
        <d:rFont val="Times New Roman"/>
      </d:rPr>
      <d:t xml:space="preserve">3.50</d:t>
    </d:r>
  </si>
  <si>
    <d:r xmlns:d="http://schemas.openxmlformats.org/spreadsheetml/2006/main">
      <d:rPr>
        <d:sz val="9"/>
        <d:rFont val="Times New Roman"/>
      </d:rPr>
      <d:t xml:space="preserve">-96.47</d:t>
    </d:r>
  </si>
  <si>
    <d:r xmlns:d="http://schemas.openxmlformats.org/spreadsheetml/2006/main">
      <d:rPr>
        <d:sz val="9"/>
        <d:rFont val="Times New Roman"/>
      </d:rPr>
      <d:t xml:space="preserve">-21.79</d:t>
    </d:r>
  </si>
  <si>
    <d:r xmlns:d="http://schemas.openxmlformats.org/spreadsheetml/2006/main">
      <d:rPr>
        <d:sz val="9"/>
        <d:rFont val="Times New Roman"/>
      </d:rPr>
      <d:t xml:space="preserve">24.19</d:t>
    </d:r>
  </si>
  <si>
    <d:r xmlns:d="http://schemas.openxmlformats.org/spreadsheetml/2006/main">
      <d:rPr>
        <d:sz val="9"/>
        <d:rFont val="Times New Roman"/>
      </d:rPr>
      <d:t xml:space="preserve">25.95</d:t>
    </d:r>
  </si>
  <si>
    <d:r xmlns:d="http://schemas.openxmlformats.org/spreadsheetml/2006/main">
      <d:rPr>
        <d:sz val="9"/>
        <d:rFont val="Times New Roman"/>
      </d:rPr>
      <d:t xml:space="preserve">22.22</d:t>
    </d:r>
  </si>
  <si>
    <d:r xmlns:d="http://schemas.openxmlformats.org/spreadsheetml/2006/main">
      <d:rPr>
        <d:sz val="9"/>
        <d:rFont val="Times New Roman"/>
      </d:rPr>
      <d:t xml:space="preserve">21.75</d:t>
    </d:r>
  </si>
  <si>
    <d:r xmlns:d="http://schemas.openxmlformats.org/spreadsheetml/2006/main">
      <d:rPr>
        <d:sz val="9"/>
        <d:rFont val="Times New Roman"/>
      </d:rPr>
      <d:t xml:space="preserve">21.14</d:t>
    </d:r>
  </si>
  <si>
    <d:r xmlns:d="http://schemas.openxmlformats.org/spreadsheetml/2006/main">
      <d:rPr>
        <d:sz val="9"/>
        <d:rFont val="Times New Roman"/>
      </d:rPr>
      <d:t xml:space="preserve">21.22</d:t>
    </d:r>
  </si>
  <si>
    <d:r xmlns:d="http://schemas.openxmlformats.org/spreadsheetml/2006/main">
      <d:rPr>
        <d:sz val="9"/>
        <d:rFont val="Times New Roman"/>
      </d:rPr>
      <d:t xml:space="preserve">20.63</d:t>
    </d:r>
  </si>
  <si>
    <d:r xmlns:d="http://schemas.openxmlformats.org/spreadsheetml/2006/main">
      <d:rPr>
        <d:sz val="9"/>
        <d:rFont val="Times New Roman"/>
      </d:rPr>
      <d:t xml:space="preserve">174.17</d:t>
    </d:r>
  </si>
  <si>
    <d:r xmlns:d="http://schemas.openxmlformats.org/spreadsheetml/2006/main">
      <d:rPr>
        <d:sz val="9"/>
        <d:rFont val="Times New Roman"/>
      </d:rPr>
      <d:t xml:space="preserve">-86.35</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</si>
</sst>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3">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2"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3"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96"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8"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101" applyBorder="1" xfId="0">
      <alignment horizontal="left" vertical="top" wrapText="1"/>
    </xf>
    <xf numFmtId="0" applyNumberFormat="1" fontId="3" applyFont="1" fillId="0" applyFill="1" borderId="101" applyBorder="1" xfId="0">
      <alignment horizontal="right" vertical="top" wrapText="1"/>
    </xf>
    <xf numFmtId="0" applyNumberFormat="1" fontId="3" applyFont="1" fillId="11" applyFill="1" borderId="101" applyBorder="1" xfId="0">
      <alignment horizontal="right" vertical="top" wrapText="1"/>
    </xf>
    <xf numFmtId="49" applyNumberFormat="1" fontId="3" applyFont="1" fillId="0" applyFill="1" borderId="102"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4" applyBorder="1" xfId="0">
      <alignment horizontal="right" vertical="top" wrapText="1"/>
    </xf>
    <xf numFmtId="0" applyNumberFormat="1" fontId="3" applyFont="1" fillId="11" applyFill="1" borderId="105" applyBorder="1" xfId="0">
      <alignment horizontal="right" vertical="top" wrapText="1"/>
    </xf>
    <xf numFmtId="49" applyNumberFormat="1" fontId="7" applyFont="1" fillId="0" applyFill="1" borderId="92" applyBorder="1" xfId="0">
      <alignment horizontal="center" vertical="top" wrapText="1"/>
    </xf>
    <xf numFmtId="49" applyNumberFormat="1" fontId="27" applyFont="1" fillId="0" applyFill="1" borderId="92" applyBorder="1" xfId="0">
      <alignment horizontal="center" vertical="top" wrapText="1"/>
    </xf>
    <xf numFmtId="0" applyNumberFormat="1" fontId="38" applyFont="1" fillId="0" applyFill="1" borderId="63" applyBorder="1" xfId="0">
      <alignment horizontal="center" vertical="top" wrapText="1"/>
    </xf>
    <xf numFmtId="49" applyNumberFormat="1" fontId="16" applyFont="1" fillId="0" applyFill="1" borderId="93"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0" applyFill="1" borderId="102" applyBorder="1" xfId="0">
      <alignment horizontal="left" vertical="top" wrapText="1"/>
    </xf>
    <xf numFmtId="49" applyNumberFormat="1" fontId="16" applyFont="1" fillId="11" applyFill="1" borderId="104" applyBorder="1" xfId="0">
      <alignment horizontal="right" vertical="top" wrapText="1"/>
    </xf>
    <xf numFmtId="0" applyNumberFormat="1" fontId="7" applyFont="1" fillId="0" applyFill="1" borderId="92" applyBorder="1" xfId="0">
      <alignment horizontal="center" vertical="top" wrapText="1"/>
    </xf>
    <xf numFmtId="0" applyNumberFormat="1" fontId="9" applyFont="1" fillId="0" applyFill="1" borderId="77" applyBorder="1" xfId="0">
      <alignment horizontal="center" vertical="top" wrapText="1"/>
    </xf>
    <xf numFmtId="49" applyNumberFormat="1" fontId="3" applyFont="1" fillId="11" applyFill="1" borderId="106"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0" applyBorder="1" xfId="0">
      <alignment horizontal="right" vertical="top" wrapText="1"/>
    </xf>
    <xf numFmtId="4" applyNumberFormat="1" fontId="3" applyFont="1" fillId="11" applyFill="1" borderId="105"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96" applyBorder="1" xfId="0">
      <alignment horizontal="left" vertical="top" wrapText="1"/>
    </xf>
    <xf numFmtId="0" applyNumberFormat="1" fontId="23" applyFont="1" fillId="0" applyFill="1" borderId="0" applyBorder="1" xfId="0">
      <alignment horizontal="left"/>
    </xf>
    <xf numFmtId="0" applyNumberFormat="1" fontId="3" applyFont="1" fillId="0" applyFill="1" borderId="101" applyBorder="1" xfId="0">
      <alignment horizontal="left" vertical="center" wrapText="1"/>
    </xf>
    <xf numFmtId="0" applyNumberFormat="1" fontId="23" applyFont="1" fillId="0" applyFill="1" borderId="101" applyBorder="1" xfId="0">
      <alignment horizontal="left" vertical="center"/>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top" wrapText="1"/>
    </xf>
    <xf numFmtId="0" applyNumberFormat="1" fontId="3" applyFont="1" fillId="0" applyFill="1" borderId="94" applyBorder="1" xfId="0">
      <alignment horizontal="left" vertical="center" wrapText="1"/>
    </xf>
    <xf numFmtId="0" applyNumberFormat="1" fontId="23" applyFont="1" fillId="0" applyFill="1" borderId="94" applyBorder="1" xfId="0">
      <alignment horizontal="left" vertical="center"/>
    </xf>
    <xf numFmtId="0" applyNumberFormat="1" fontId="3" applyFont="1" fillId="0" applyFill="1" borderId="114" applyBorder="1" xfId="0">
      <alignment horizontal="left" vertical="top" wrapText="1"/>
    </xf>
    <xf numFmtId="0" applyNumberFormat="1" fontId="3" applyFont="1" fillId="0" applyFill="1" borderId="115" applyBorder="1" xfId="0">
      <alignment horizontal="left" vertical="top" wrapText="1"/>
    </xf>
    <xf numFmtId="0" applyNumberFormat="1" fontId="3" applyFont="1" fillId="0" applyFill="1" borderId="116" applyBorder="1" xfId="0">
      <alignment horizontal="left" vertical="top" wrapText="1"/>
    </xf>
    <xf numFmtId="0" applyNumberFormat="1" fontId="3" applyFont="1" fillId="0" applyFill="1" borderId="117" applyBorder="1" xfId="0">
      <alignment horizontal="left" vertical="center" wrapText="1"/>
    </xf>
    <xf numFmtId="0" applyNumberFormat="1" fontId="3" applyFont="1" fillId="0" applyFill="1" borderId="102"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8" applyBorder="1" xfId="0">
      <alignment horizontal="left" vertical="top" wrapText="1"/>
    </xf>
    <xf numFmtId="4" applyNumberFormat="1" fontId="3" applyFont="1" fillId="0" applyFill="1" borderId="119" applyBorder="1" xfId="0">
      <alignment horizontal="right" vertical="top" wrapText="1"/>
    </xf>
    <xf numFmtId="0" applyNumberFormat="1" fontId="3" applyFont="1" fillId="0" applyFill="1" borderId="120" applyBorder="1" xfId="0">
      <alignment horizontal="left" vertical="center" wrapText="1"/>
    </xf>
    <xf numFmtId="4" applyNumberFormat="1" fontId="3" applyFont="1" fillId="0" applyFill="1" borderId="121" applyBorder="1" xfId="0">
      <alignment horizontal="left" vertical="center" wrapText="1"/>
    </xf>
    <xf numFmtId="0" applyNumberFormat="1" fontId="3" applyFont="1" fillId="0" applyFill="1" borderId="52" applyBorder="1" xfId="0">
      <alignment horizontal="left" vertical="top" wrapText="1"/>
    </xf>
    <xf numFmtId="0" applyNumberFormat="1" fontId="23"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23" applyBorder="1" xfId="0">
      <alignment horizontal="center" vertical="center" wrapText="1"/>
    </xf>
    <xf numFmtId="0" applyNumberFormat="1" fontId="3" applyFont="1" fillId="0" applyFill="1" borderId="124"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94"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0" applyNumberFormat="1" fontId="3" applyFont="1" fillId="0" applyFill="1" borderId="117" applyBorder="1" xfId="0">
      <alignment horizontal="left" vertical="top" wrapText="1"/>
    </xf>
    <xf numFmtId="4" applyNumberFormat="1" fontId="3" applyFont="1" fillId="0" applyFill="1" borderId="102" applyBorder="1" xfId="0">
      <alignment horizontal="right" vertical="top" wrapText="1"/>
    </xf>
    <xf numFmtId="4" applyNumberFormat="1" fontId="3" applyFont="1" fillId="0" applyFill="1" borderId="103" applyBorder="1" xfId="0">
      <alignment horizontal="right" vertical="top" wrapText="1"/>
    </xf>
    <xf numFmtId="3" applyNumberFormat="1" fontId="3" applyFont="1" fillId="0" applyFill="1" borderId="103"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5" applyBorder="1" xfId="0">
      <alignment horizontal="left" vertical="top" wrapText="1"/>
    </xf>
    <xf numFmtId="4" applyNumberFormat="1" fontId="3" applyFont="1" fillId="0" applyFill="1" borderId="126" applyBorder="1" xfId="0">
      <alignment horizontal="left" vertical="top" wrapText="1"/>
    </xf>
    <xf numFmtId="4" applyNumberFormat="1" fontId="3" applyFont="1" fillId="12" applyFill="1" borderId="126" applyBorder="1" xfId="0">
      <alignment horizontal="right" vertical="top" wrapText="1"/>
    </xf>
    <xf numFmtId="4" applyNumberFormat="1" fontId="3" applyFont="1" fillId="12" applyFill="1" borderId="126"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1" applyBorder="1" xfId="0">
      <alignment horizontal="left" vertical="top" wrapText="1" indent="1"/>
    </xf>
    <xf numFmtId="0" applyNumberFormat="1" fontId="3" applyFont="1" fillId="0" applyFill="1" borderId="95" applyBorder="1" xfId="0">
      <alignment horizontal="left" vertical="top" wrapText="1" indent="1"/>
    </xf>
    <xf numFmtId="0" applyNumberFormat="1" fontId="3" applyFont="1" fillId="12" applyFill="1" borderId="95" applyBorder="1" xfId="0">
      <alignment horizontal="right" vertical="top" wrapText="1"/>
    </xf>
    <xf numFmtId="0" applyNumberFormat="1" fontId="3" applyFont="1" fillId="12" applyFill="1" borderId="95"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1" applyBorder="1" xfId="0">
      <alignment horizontal="left" vertical="top" wrapText="1" indent="2"/>
    </xf>
    <xf numFmtId="0" applyNumberFormat="1" fontId="3" applyFont="1" fillId="0" applyFill="1" borderId="95" applyBorder="1" xfId="0">
      <alignment horizontal="left" vertical="top" wrapText="1" indent="2"/>
    </xf>
    <xf numFmtId="4" applyNumberFormat="1" fontId="3" applyFont="1" fillId="0" applyFill="1" borderId="102" applyBorder="1" xfId="0">
      <alignment horizontal="left" vertical="top" wrapText="1" indent="2"/>
    </xf>
    <xf numFmtId="4" applyNumberFormat="1" fontId="3" applyFont="1" fillId="0" applyFill="1" borderId="127" applyBorder="1" xfId="0">
      <alignment horizontal="right" vertical="top" wrapText="1"/>
    </xf>
    <xf numFmtId="4" applyNumberFormat="1" fontId="3" applyFont="1" fillId="0" applyFill="1" borderId="127" applyBorder="1" xfId="0">
      <alignment horizontal="left" vertical="top" wrapText="1"/>
    </xf>
    <xf numFmtId="0" applyNumberFormat="1" fontId="3" applyFont="1" fillId="8" applyFill="1" borderId="128" applyBorder="1" xfId="0">
      <alignment horizontal="center" vertical="top" wrapText="1"/>
    </xf>
    <xf numFmtId="0" applyNumberFormat="1" fontId="7" applyFont="1" fillId="0" applyFill="1" borderId="129" applyBorder="1" xfId="0">
      <alignment horizontal="center" vertical="top" wrapText="1"/>
    </xf>
    <xf numFmtId="0" applyNumberFormat="1" fontId="3" applyFont="1" fillId="0" applyFill="1" borderId="105" applyBorder="1" xfId="0">
      <alignment horizontal="center" vertical="top" wrapText="1"/>
    </xf>
    <xf numFmtId="0" applyNumberFormat="1" fontId="7" applyFont="1" fillId="0" applyFill="1" borderId="90" applyBorder="1" xfId="0">
      <alignment horizontal="center" vertical="center" wrapText="1"/>
    </xf>
    <xf numFmtId="0" applyNumberFormat="1" fontId="7" applyFont="1" fillId="0" applyFill="1" borderId="91"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7" applyFont="1" fillId="0" applyFill="1" borderId="135" applyBorder="1" xfId="0">
      <alignment horizontal="center" vertical="center" wrapText="1"/>
    </xf>
    <xf numFmtId="0" applyNumberFormat="1" fontId="7" applyFont="1" fillId="0" applyFill="1" borderId="136" applyBorder="1" xfId="0">
      <alignment horizontal="center" vertical="center" wrapText="1"/>
    </xf>
    <xf numFmtId="0" applyNumberFormat="1" fontId="7" applyFont="1" fillId="0" applyFill="1" borderId="137" applyBorder="1" xfId="0">
      <alignment horizontal="center" vertical="center" wrapText="1"/>
    </xf>
    <xf numFmtId="0" applyNumberFormat="1" fontId="1" applyFont="1" fillId="0" applyFill="1" borderId="95" applyBorder="1" xfId="0">
      <alignment horizontal="center" wrapText="1"/>
    </xf>
    <xf numFmtId="0" applyNumberFormat="1" fontId="23" applyFont="1" fillId="0" applyFill="1" borderId="95"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24" applyBorder="1" xfId="0">
      <alignment horizontal="center" vertical="center" wrapText="1"/>
    </xf>
    <xf numFmtId="0" applyNumberFormat="1" fontId="23" applyFont="1" fillId="0" applyFill="1" borderId="124" applyBorder="1" xfId="0">
      <alignment horizontal="center"/>
    </xf>
    <xf numFmtId="4" applyNumberFormat="1" fontId="3" applyFont="1" fillId="0" applyFill="1" borderId="138" applyBorder="1" xfId="0">
      <alignment horizontal="center" vertical="top" wrapText="1"/>
    </xf>
    <xf numFmtId="4" applyNumberFormat="1" fontId="3" applyFont="1" fillId="0" applyFill="1" borderId="139" applyBorder="1" xfId="0">
      <alignment horizontal="center" vertical="top" wrapText="1"/>
    </xf>
    <xf numFmtId="4" applyNumberFormat="1" fontId="3" applyFont="1" fillId="0" applyFill="1" borderId="140" applyBorder="1" xfId="0">
      <alignment horizontal="center" vertical="top" wrapText="1"/>
    </xf>
    <xf numFmtId="4" applyNumberFormat="1" fontId="3" applyFont="1" fillId="11" applyFill="1" borderId="96" applyBorder="1" xfId="0">
      <alignment horizontal="right" vertical="top" wrapText="1"/>
    </xf>
    <xf numFmtId="0" applyNumberFormat="1" fontId="3" applyFont="1" fillId="11" applyFill="1" borderId="99" applyBorder="1" xfId="0">
      <alignment horizontal="right" vertical="top" wrapText="1"/>
    </xf>
    <xf numFmtId="4" applyNumberFormat="1" fontId="3" applyFont="1" fillId="0" applyFill="1" borderId="106" applyBorder="1" xfId="0">
      <alignment horizontal="left" vertical="top" wrapText="1"/>
    </xf>
    <xf numFmtId="4" applyNumberFormat="1" fontId="3" applyFont="1" fillId="11" applyFill="1" borderId="106" applyBorder="1" xfId="0">
      <alignment horizontal="right" vertical="top" wrapText="1"/>
    </xf>
    <xf numFmtId="49" applyNumberFormat="1" fontId="3" applyFont="1" fillId="9" applyFill="1" borderId="74" applyBorder="1" xfId="0">
      <alignment horizontal="right" vertical="top" wrapText="1"/>
    </xf>
    <xf numFmtId="0" applyNumberFormat="1" fontId="27" applyFont="1" fillId="0" applyFill="1" borderId="141" applyBorder="1" xfId="0">
      <alignment horizontal="left" vertical="center" wrapText="1"/>
    </xf>
    <xf numFmtId="0" applyNumberFormat="1" fontId="23" applyFont="1" fillId="0" applyFill="1" borderId="99" applyBorder="1" xfId="0">
      <alignment horizontal="left" vertical="center"/>
    </xf>
    <xf numFmtId="0" applyNumberFormat="1" fontId="27" applyFont="1" fillId="0" applyFill="1" borderId="116" applyBorder="1" xfId="0">
      <alignment horizontal="left" vertical="top" wrapText="1"/>
    </xf>
    <xf numFmtId="0" applyNumberFormat="1" fontId="3" applyFont="1" fillId="0" applyFill="1" borderId="99"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42"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3" applyBorder="1" xfId="0">
      <alignment horizontal="left" vertical="top" wrapText="1"/>
    </xf>
    <xf numFmtId="4" applyNumberFormat="1" fontId="3" applyFont="1" fillId="0" applyFill="1" borderId="144" applyBorder="1" xfId="0">
      <alignment horizontal="right" vertical="top" wrapText="1"/>
    </xf>
    <xf numFmtId="0" applyNumberFormat="1" fontId="7" applyFont="1" fillId="0" applyFill="1" borderId="106"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6" applyBorder="1" xfId="0">
      <alignment horizontal="center" vertical="center"/>
    </xf>
    <xf numFmtId="0" applyNumberFormat="1" fontId="7" applyFont="1" fillId="0" applyFill="1" borderId="146" applyBorder="1" xfId="0">
      <alignment horizontal="center" vertical="center" wrapText="1"/>
    </xf>
    <xf numFmtId="0" applyNumberFormat="1" fontId="23" applyFont="1" fillId="0" applyFill="1" borderId="122" applyBorder="1" xfId="0">
      <alignment horizontal="center"/>
    </xf>
    <xf numFmtId="0" applyNumberFormat="1" fontId="7" applyFont="1" fillId="0" applyFill="1" borderId="95" applyBorder="1" xfId="0">
      <alignment horizontal="center" vertical="top" wrapText="1"/>
    </xf>
    <xf numFmtId="49" applyNumberFormat="1" fontId="7" applyFont="1" fillId="0" applyFill="1" borderId="147" applyBorder="1" xfId="0">
      <alignment horizontal="left" vertical="top" wrapText="1"/>
    </xf>
    <xf numFmtId="49" applyNumberFormat="1" fontId="7" applyFont="1" fillId="0" applyFill="1" borderId="148" applyBorder="1" xfId="0">
      <alignment horizontal="left" vertical="top" wrapText="1"/>
    </xf>
    <xf numFmtId="4" applyNumberFormat="1" fontId="3" applyFont="1" fillId="0" applyFill="1" borderId="149" applyBorder="1" xfId="0">
      <alignment horizontal="right" vertical="top" wrapText="1"/>
    </xf>
    <xf numFmtId="49" applyNumberFormat="1" fontId="7" applyFont="1" fillId="0" applyFill="1" borderId="145" applyBorder="1" xfId="0">
      <alignment horizontal="left" vertical="top" wrapText="1"/>
    </xf>
    <xf numFmtId="49" applyNumberFormat="1" fontId="7" applyFont="1" fillId="0" applyFill="1" borderId="150" applyBorder="1" xfId="0">
      <alignment horizontal="left" vertical="top" wrapText="1"/>
    </xf>
    <xf numFmtId="0" applyNumberFormat="1" fontId="25" applyFont="1" fillId="0" applyFill="1" borderId="59" applyBorder="1" xfId="0">
      <alignment horizontal="center" vertical="center" wrapText="1"/>
    </xf>
    <xf numFmtId="0" applyNumberFormat="1" fontId="25" applyFont="1" fillId="0" applyFill="1" borderId="151" applyBorder="1" xfId="0">
      <alignment horizontal="center" vertical="top" wrapText="1"/>
    </xf>
    <xf numFmtId="0" applyNumberFormat="1" fontId="25" applyFont="1" fillId="0" applyFill="1" borderId="152" applyBorder="1" xfId="0">
      <alignment horizontal="center" vertical="center" wrapText="1"/>
    </xf>
    <xf numFmtId="0" applyNumberFormat="1" fontId="25" applyFont="1" fillId="0" applyFill="1" borderId="153" applyBorder="1" xfId="0">
      <alignment horizontal="center" vertical="center" wrapText="1"/>
    </xf>
    <xf numFmtId="0" applyNumberFormat="1" fontId="39" applyFont="1" fillId="0" applyFill="1" borderId="95" applyBorder="1" xfId="0">
      <alignment horizontal="center"/>
    </xf>
    <xf numFmtId="0" applyNumberFormat="1" fontId="23" applyFont="1" fillId="10" applyFill="1" borderId="80" applyBorder="1" xfId="0"/>
    <xf numFmtId="0" applyNumberFormat="1" fontId="23" applyFont="1" fillId="13" applyFill="1" borderId="122" applyBorder="1" xfId="0"/>
    <xf numFmtId="0" applyNumberFormat="1" fontId="5" applyFont="1" fillId="0" applyFill="1" borderId="101"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42" applyBorder="1" xfId="0">
      <alignment horizontal="left" vertical="top" wrapText="1"/>
    </xf>
    <xf numFmtId="4" applyNumberFormat="1" fontId="3" applyFont="1" fillId="12" applyFill="1" borderId="154"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1" applyFont="1" fillId="0" applyFill="1" borderId="63" applyBorder="1" xfId="0">
      <alignment horizontal="left" vertical="top" wrapText="1"/>
    </xf>
    <xf numFmtId="0" applyNumberFormat="1" fontId="21" applyFont="1" fillId="0" applyFill="1" borderId="64" applyBorder="1" xfId="0">
      <alignment horizontal="left" vertical="top" wrapText="1"/>
    </xf>
    <xf numFmtId="0" applyNumberFormat="1" fontId="21" applyFont="1" fillId="0" applyFill="1" borderId="81"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81" applyBorder="1" xfId="0">
      <alignment horizontal="left" vertical="top" wrapText="1"/>
    </xf>
    <xf numFmtId="0" applyNumberFormat="1" fontId="3" applyFont="1" fillId="0" applyFill="1" borderId="155" applyBorder="1" xfId="0">
      <alignment horizontal="left" vertical="top" wrapText="1"/>
    </xf>
    <xf numFmtId="0" applyNumberFormat="1" fontId="3" applyFont="1" fillId="12" applyFill="1" borderId="155" applyBorder="1" xfId="0">
      <alignment horizontal="right" vertical="top" wrapText="1"/>
    </xf>
    <xf numFmtId="0" applyNumberFormat="1" fontId="3" applyFont="1" fillId="12" applyFill="1" borderId="155" applyBorder="1" xfId="0">
      <alignment horizontal="left" vertical="top" wrapText="1"/>
    </xf>
    <xf numFmtId="49" applyNumberFormat="1" fontId="3" applyFont="1" fillId="12" applyFill="1" borderId="156" applyBorder="1" xfId="0">
      <alignment horizontal="left" vertical="top" wrapText="1"/>
    </xf>
    <xf numFmtId="0" applyNumberFormat="1" fontId="3" applyFont="1" fillId="0" applyFill="1" borderId="143" applyBorder="1" xfId="0">
      <alignment horizontal="left" vertical="top" wrapText="1" indent="2"/>
    </xf>
    <xf numFmtId="165" applyNumberFormat="1" fontId="3" applyFont="1" fillId="0" applyFill="1" borderId="157"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7" applyBorder="1" xfId="0">
      <alignment horizontal="right" vertical="top" wrapText="1"/>
    </xf>
    <xf numFmtId="49" applyNumberFormat="1" fontId="3" applyFont="1" fillId="0" applyFill="1" borderId="157"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5" applyBorder="1" xfId="0">
      <alignment horizontal="left" vertical="top" wrapText="1"/>
    </xf>
    <xf numFmtId="4" applyNumberFormat="1" fontId="3" applyFont="1" fillId="12" applyFill="1" borderId="158" applyBorder="1" xfId="0">
      <alignment horizontal="right" vertical="top" wrapText="1"/>
    </xf>
    <xf numFmtId="165" applyNumberFormat="1" fontId="3" applyFont="1" fillId="12" applyFill="1" borderId="159" applyBorder="1" xfId="0">
      <alignment horizontal="right" vertical="top" wrapText="1"/>
    </xf>
    <xf numFmtId="49" applyNumberFormat="1" fontId="3" applyFont="1" fillId="12" applyFill="1" borderId="159" applyBorder="1" xfId="0">
      <alignment horizontal="left" vertical="top" wrapText="1"/>
    </xf>
    <xf numFmtId="49" applyNumberFormat="1" fontId="3" applyFont="1" fillId="0" applyFill="1" borderId="160" applyBorder="1" xfId="0">
      <alignment horizontal="left" vertical="top" wrapText="1" indent="1"/>
    </xf>
    <xf numFmtId="4" applyNumberFormat="1" fontId="3" applyFont="1" fillId="0" applyFill="1" borderId="161" applyBorder="1" xfId="0">
      <alignment horizontal="right" vertical="top" wrapText="1"/>
    </xf>
    <xf numFmtId="165" applyNumberFormat="1" fontId="3" applyFont="1" fillId="0" applyFill="1" borderId="162" applyBorder="1" xfId="0">
      <alignment horizontal="right" vertical="top" wrapText="1"/>
    </xf>
    <xf numFmtId="49" applyNumberFormat="1" fontId="3" applyFont="1" fillId="0" applyFill="1" borderId="162" applyBorder="1" xfId="0">
      <alignment horizontal="left" vertical="top" wrapText="1"/>
    </xf>
    <xf numFmtId="4" applyNumberFormat="1" fontId="40" applyFont="1" fillId="0" applyFill="1" borderId="40" applyBorder="1" xfId="0">
      <alignment horizontal="left" vertical="top" wrapText="1"/>
    </xf>
    <xf numFmtId="4" applyNumberFormat="1" fontId="3" applyFont="1" fillId="0" applyFill="1" borderId="41" applyBorder="1" xfId="0">
      <alignment horizontal="left" vertical="center" wrapText="1"/>
    </xf>
    <xf numFmtId="4" applyNumberFormat="1" fontId="40" applyFont="1" fillId="0" applyFill="1" borderId="41"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4" applyBorder="1" xfId="0">
      <alignment vertical="center"/>
    </xf>
    <xf numFmtId="4" applyNumberFormat="1" fontId="3" applyFont="1" fillId="0" applyFill="1" borderId="85" applyBorder="1" xfId="0">
      <alignment vertical="center"/>
    </xf>
    <xf numFmtId="0" applyNumberFormat="1" fontId="4" applyFont="1" fillId="0" applyFill="1" borderId="16"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8" applyBorder="1" xfId="0">
      <alignment horizontal="left" vertical="center" wrapText="1"/>
    </xf>
    <xf numFmtId="0" applyNumberFormat="1" fontId="7" applyFont="1" fillId="0" applyFill="1" borderId="79"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8" applyBorder="1" xfId="0">
      <alignment horizontal="left" vertical="center" wrapText="1"/>
    </xf>
    <xf numFmtId="0" applyNumberFormat="1" fontId="27" applyFont="1" fillId="0" applyFill="1" borderId="79"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0" applyBorder="1" xfId="0">
      <alignment horizontal="center" vertical="center" wrapText="1"/>
    </xf>
    <xf numFmtId="0" applyNumberFormat="1" fontId="5" applyFont="1" fillId="0" applyFill="1" borderId="91"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23"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8"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9"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70"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9"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63" t="s">
        <v>502</v>
      </c>
      <c r="B1" s="263"/>
      <c r="C1" s="263"/>
      <c r="D1" s="263"/>
    </row>
    <row r="2">
      <c r="A2" s="264"/>
      <c r="B2" s="264"/>
      <c r="C2" s="264"/>
    </row>
    <row r="3">
      <c r="A3" s="153" t="s">
        <v>503</v>
      </c>
      <c r="B3" s="154" t="s">
        <v>504</v>
      </c>
      <c r="C3" s="104"/>
      <c r="D3" s="104"/>
    </row>
    <row r="4">
      <c r="A4" s="153" t="s">
        <v>505</v>
      </c>
      <c r="B4" s="154" t="s">
        <v>506</v>
      </c>
      <c r="C4" s="104"/>
      <c r="D4" s="104"/>
    </row>
    <row r="5">
      <c r="A5" s="153" t="s">
        <v>507</v>
      </c>
      <c r="B5" s="247" t="s">
        <v>508</v>
      </c>
      <c r="C5" s="104"/>
      <c r="D5" s="104"/>
    </row>
    <row r="6">
      <c r="A6" s="153" t="s">
        <v>509</v>
      </c>
      <c r="B6" s="247" t="s">
        <v>510</v>
      </c>
      <c r="C6" s="104"/>
      <c r="D6" s="105"/>
    </row>
    <row r="7">
      <c r="A7" s="153" t="s">
        <v>511</v>
      </c>
      <c r="B7" s="247" t="s">
        <v>512</v>
      </c>
    </row>
    <row r="9">
      <c r="A9" s="265" t="s">
        <v>513</v>
      </c>
      <c r="B9" s="265"/>
      <c r="C9" s="265"/>
      <c r="D9" s="265"/>
    </row>
    <row r="10">
      <c r="A10" s="259" t="s">
        <v>514</v>
      </c>
      <c r="B10" s="266"/>
      <c r="C10" s="267"/>
      <c r="D10" s="268"/>
    </row>
    <row r="11">
      <c r="A11" s="259" t="s">
        <v>515</v>
      </c>
      <c r="B11" s="269"/>
      <c r="C11" s="270"/>
      <c r="D11" s="271"/>
    </row>
    <row r="12">
      <c r="A12" s="261" t="s">
        <v>516</v>
      </c>
      <c r="B12" s="269"/>
      <c r="C12" s="270"/>
      <c r="D12" s="271"/>
    </row>
    <row r="13">
      <c r="A13" s="261" t="s">
        <v>517</v>
      </c>
      <c r="B13" s="269"/>
      <c r="C13" s="270"/>
      <c r="D13" s="271"/>
    </row>
    <row r="14">
      <c r="A14" s="261" t="s">
        <v>518</v>
      </c>
      <c r="B14" s="269"/>
      <c r="C14" s="270"/>
      <c r="D14" s="271"/>
    </row>
    <row r="15">
      <c r="A15" s="261" t="s">
        <v>519</v>
      </c>
      <c r="B15" s="269"/>
      <c r="C15" s="270"/>
      <c r="D15" s="271"/>
    </row>
    <row r="16">
      <c r="A16" s="261" t="s">
        <v>520</v>
      </c>
      <c r="B16" s="269"/>
      <c r="C16" s="270"/>
      <c r="D16" s="271"/>
    </row>
    <row r="17">
      <c r="A17" s="261" t="s">
        <v>521</v>
      </c>
      <c r="B17" s="269"/>
      <c r="C17" s="270"/>
      <c r="D17" s="271"/>
    </row>
    <row r="18">
      <c r="A18" s="261" t="s">
        <v>522</v>
      </c>
      <c r="B18" s="269"/>
      <c r="C18" s="270"/>
      <c r="D18" s="271"/>
    </row>
    <row r="19">
      <c r="A19" s="261" t="s">
        <v>523</v>
      </c>
      <c r="B19" s="269"/>
      <c r="C19" s="270"/>
      <c r="D19" s="271"/>
    </row>
    <row r="20">
      <c r="A20" s="261" t="s">
        <v>524</v>
      </c>
      <c r="B20" s="269"/>
      <c r="C20" s="270"/>
      <c r="D20" s="271"/>
    </row>
    <row r="21">
      <c r="A21" s="261" t="s">
        <v>525</v>
      </c>
      <c r="B21" s="269"/>
      <c r="C21" s="270"/>
      <c r="D21" s="271"/>
    </row>
    <row r="22">
      <c r="A22" s="261" t="s">
        <v>526</v>
      </c>
      <c r="B22" s="269"/>
      <c r="C22" s="270"/>
      <c r="D22" s="271"/>
    </row>
    <row r="23">
      <c r="A23" s="261" t="s">
        <v>527</v>
      </c>
      <c r="B23" s="269"/>
      <c r="C23" s="270"/>
      <c r="D23" s="271"/>
    </row>
    <row r="24">
      <c r="A24" s="261" t="s">
        <v>528</v>
      </c>
      <c r="B24" s="269"/>
      <c r="C24" s="270"/>
      <c r="D24" s="271"/>
    </row>
    <row r="25">
      <c r="A25" s="261" t="s">
        <v>529</v>
      </c>
      <c r="B25" s="269"/>
      <c r="C25" s="270"/>
      <c r="D25" s="271"/>
    </row>
    <row r="26">
      <c r="A26" s="261" t="s">
        <v>530</v>
      </c>
      <c r="B26" s="269"/>
      <c r="C26" s="270"/>
      <c r="D26" s="271"/>
    </row>
    <row r="27">
      <c r="A27" s="261" t="s">
        <v>531</v>
      </c>
      <c r="B27" s="269"/>
      <c r="C27" s="270"/>
      <c r="D27" s="271"/>
    </row>
    <row r="28">
      <c r="A28" s="261" t="s">
        <v>532</v>
      </c>
      <c r="B28" s="269"/>
      <c r="C28" s="270"/>
      <c r="D28" s="271"/>
    </row>
    <row r="29">
      <c r="A29" s="261" t="s">
        <v>533</v>
      </c>
      <c r="B29" s="269"/>
      <c r="C29" s="270"/>
      <c r="D29" s="271"/>
    </row>
    <row r="30">
      <c r="A30" s="261" t="s">
        <v>534</v>
      </c>
      <c r="B30" s="269"/>
      <c r="C30" s="270"/>
      <c r="D30" s="271"/>
    </row>
    <row r="31">
      <c r="A31" s="261" t="s">
        <v>535</v>
      </c>
      <c r="B31" s="269"/>
      <c r="C31" s="270"/>
      <c r="D31" s="271"/>
    </row>
    <row r="32">
      <c r="A32" s="261" t="s">
        <v>536</v>
      </c>
      <c r="B32" s="269"/>
      <c r="C32" s="270"/>
      <c r="D32" s="271"/>
    </row>
    <row r="33">
      <c r="A33" s="261" t="s">
        <v>537</v>
      </c>
      <c r="B33" s="269"/>
      <c r="C33" s="270"/>
      <c r="D33" s="271"/>
    </row>
    <row r="34">
      <c r="A34" s="261" t="s">
        <v>538</v>
      </c>
      <c r="B34" s="269"/>
      <c r="C34" s="270"/>
      <c r="D34" s="271"/>
    </row>
    <row r="35">
      <c r="A35" s="261" t="s">
        <v>539</v>
      </c>
      <c r="B35" s="269"/>
      <c r="C35" s="270"/>
      <c r="D35" s="271"/>
    </row>
    <row r="36">
      <c r="A36" s="261" t="s">
        <v>540</v>
      </c>
      <c r="B36" s="269"/>
      <c r="C36" s="270"/>
      <c r="D36" s="271"/>
    </row>
    <row r="37">
      <c r="A37" s="261" t="s">
        <v>541</v>
      </c>
      <c r="B37" s="269"/>
      <c r="C37" s="270"/>
      <c r="D37" s="271"/>
    </row>
    <row r="38">
      <c r="A38" s="261" t="s">
        <v>542</v>
      </c>
      <c r="B38" s="269"/>
      <c r="C38" s="270"/>
      <c r="D38" s="271"/>
    </row>
    <row r="39">
      <c r="A39" s="261" t="s">
        <v>543</v>
      </c>
      <c r="B39" s="269"/>
      <c r="C39" s="270"/>
      <c r="D39" s="271"/>
    </row>
    <row r="40">
      <c r="A40" s="260" t="s">
        <v>544</v>
      </c>
      <c r="B40" s="262" t="s">
        <v>545</v>
      </c>
      <c r="C40" s="270"/>
      <c r="D40" s="271"/>
    </row>
    <row r="41">
      <c r="A41" s="260" t="s">
        <v>546</v>
      </c>
      <c r="B41" s="262" t="s">
        <v>547</v>
      </c>
      <c r="C41" s="270"/>
      <c r="D41" s="271"/>
    </row>
    <row r="42">
      <c r="A42" s="261" t="s">
        <v>548</v>
      </c>
      <c r="B42" s="269"/>
      <c r="C42" s="270"/>
      <c r="D42" s="271"/>
    </row>
    <row r="43">
      <c r="A43" s="261" t="s">
        <v>549</v>
      </c>
      <c r="B43" s="269"/>
      <c r="C43" s="270"/>
      <c r="D43" s="271"/>
    </row>
    <row r="44">
      <c r="A44" s="261" t="s">
        <v>550</v>
      </c>
      <c r="B44" s="269"/>
      <c r="C44" s="270"/>
      <c r="D44" s="271"/>
    </row>
    <row r="45">
      <c r="A45" s="261" t="s">
        <v>551</v>
      </c>
      <c r="B45" s="269"/>
      <c r="C45" s="270"/>
      <c r="D45" s="271"/>
    </row>
    <row r="46">
      <c r="A46" s="261" t="s">
        <v>552</v>
      </c>
      <c r="B46" s="269"/>
      <c r="C46" s="270"/>
      <c r="D46" s="271"/>
    </row>
    <row r="47">
      <c r="A47" s="261" t="s">
        <v>553</v>
      </c>
      <c r="B47" s="269"/>
      <c r="C47" s="270"/>
      <c r="D47" s="271"/>
    </row>
    <row r="48">
      <c r="A48" s="261" t="s">
        <v>554</v>
      </c>
      <c r="B48" s="269"/>
      <c r="C48" s="270"/>
      <c r="D48" s="271"/>
    </row>
    <row r="49">
      <c r="A49" s="261" t="s">
        <v>555</v>
      </c>
      <c r="B49" s="269"/>
      <c r="C49" s="270"/>
      <c r="D49" s="271"/>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4145</v>
      </c>
      <c r="B1" s="273"/>
      <c r="C1" s="273"/>
      <c r="J1" s="65" t="s">
        <v>1</v>
      </c>
    </row>
    <row r="2" ht="17.25" s="61" customFormat="1">
      <c r="A2" s="294" t="s">
        <v>4146</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4149</v>
      </c>
      <c r="B7" s="80" t="s">
        <v>5509</v>
      </c>
      <c r="C7" s="106" t="s">
        <v>5510</v>
      </c>
      <c r="D7" s="106" t="s">
        <v>5511</v>
      </c>
      <c r="E7" s="106" t="s">
        <v>5512</v>
      </c>
      <c r="F7" s="106" t="s">
        <v>5513</v>
      </c>
      <c r="G7" s="106" t="s">
        <v>5514</v>
      </c>
      <c r="H7" s="106" t="s">
        <v>5515</v>
      </c>
      <c r="I7" s="106" t="s">
        <v>5516</v>
      </c>
      <c r="J7" s="106" t="s">
        <v>5517</v>
      </c>
    </row>
    <row r="8">
      <c r="A8" s="84" t="s">
        <v>4158</v>
      </c>
      <c r="B8" s="86" t="s">
        <v>5518</v>
      </c>
      <c r="C8" s="86" t="s">
        <v>5519</v>
      </c>
      <c r="D8" s="86" t="s">
        <v>5520</v>
      </c>
      <c r="E8" s="86" t="s">
        <v>5521</v>
      </c>
      <c r="F8" s="86" t="s">
        <v>5522</v>
      </c>
      <c r="G8" s="86" t="s">
        <v>5523</v>
      </c>
      <c r="H8" s="86" t="s">
        <v>4511</v>
      </c>
      <c r="I8" s="86" t="s">
        <v>5524</v>
      </c>
      <c r="J8" s="86" t="s">
        <v>5525</v>
      </c>
    </row>
    <row r="9">
      <c r="A9" s="84" t="s">
        <v>4167</v>
      </c>
      <c r="B9" s="86" t="s">
        <v>4284</v>
      </c>
      <c r="C9" s="86" t="s">
        <v>5526</v>
      </c>
      <c r="D9" s="86" t="s">
        <v>5527</v>
      </c>
      <c r="E9" s="86" t="s">
        <v>5055</v>
      </c>
      <c r="F9" s="86" t="s">
        <v>5528</v>
      </c>
      <c r="G9" s="86" t="s">
        <v>4177</v>
      </c>
      <c r="H9" s="86" t="s">
        <v>5529</v>
      </c>
      <c r="I9" s="86" t="s">
        <v>5530</v>
      </c>
      <c r="J9" s="86" t="s">
        <v>5531</v>
      </c>
    </row>
    <row r="10">
      <c r="A10" s="84" t="s">
        <v>4172</v>
      </c>
      <c r="B10" s="86" t="s">
        <v>5532</v>
      </c>
      <c r="C10" s="86" t="s">
        <v>5283</v>
      </c>
      <c r="D10" s="86" t="s">
        <v>5413</v>
      </c>
      <c r="E10" s="86" t="s">
        <v>5533</v>
      </c>
      <c r="F10" s="86" t="s">
        <v>5534</v>
      </c>
      <c r="G10" s="86" t="s">
        <v>5535</v>
      </c>
      <c r="H10" s="86" t="s">
        <v>5284</v>
      </c>
      <c r="I10" s="86" t="s">
        <v>5536</v>
      </c>
      <c r="J10" s="86" t="s">
        <v>5537</v>
      </c>
    </row>
    <row r="11">
      <c r="A11" s="84" t="s">
        <v>4181</v>
      </c>
      <c r="B11" s="86" t="s">
        <v>108</v>
      </c>
      <c r="C11" s="86" t="s">
        <v>4176</v>
      </c>
      <c r="D11" s="86" t="s">
        <v>5303</v>
      </c>
      <c r="E11" s="86" t="s">
        <v>5309</v>
      </c>
      <c r="F11" s="86" t="s">
        <v>5461</v>
      </c>
      <c r="G11" s="86" t="s">
        <v>5538</v>
      </c>
      <c r="H11" s="86" t="s">
        <v>5418</v>
      </c>
      <c r="I11" s="86" t="s">
        <v>110</v>
      </c>
      <c r="J11" s="86" t="s">
        <v>5539</v>
      </c>
    </row>
    <row r="12">
      <c r="A12" s="84" t="s">
        <v>4190</v>
      </c>
      <c r="B12" s="86" t="s">
        <v>5540</v>
      </c>
      <c r="C12" s="86" t="s">
        <v>5541</v>
      </c>
      <c r="D12" s="86" t="s">
        <v>5542</v>
      </c>
      <c r="E12" s="86" t="s">
        <v>5543</v>
      </c>
      <c r="F12" s="86" t="s">
        <v>5544</v>
      </c>
      <c r="G12" s="86" t="s">
        <v>5441</v>
      </c>
      <c r="H12" s="86" t="s">
        <v>5545</v>
      </c>
      <c r="I12" s="86" t="s">
        <v>5546</v>
      </c>
      <c r="J12" s="86" t="s">
        <v>5547</v>
      </c>
    </row>
    <row r="13">
      <c r="A13" s="84" t="s">
        <v>4199</v>
      </c>
      <c r="B13" s="86" t="s">
        <v>4200</v>
      </c>
      <c r="C13" s="86" t="s">
        <v>4200</v>
      </c>
      <c r="D13" s="86" t="s">
        <v>4200</v>
      </c>
      <c r="E13" s="86" t="s">
        <v>4200</v>
      </c>
      <c r="F13" s="86" t="s">
        <v>4200</v>
      </c>
      <c r="G13" s="86" t="s">
        <v>4200</v>
      </c>
      <c r="H13" s="86" t="s">
        <v>4200</v>
      </c>
      <c r="I13" s="86" t="s">
        <v>4200</v>
      </c>
      <c r="J13" s="86" t="s">
        <v>5548</v>
      </c>
    </row>
    <row r="14">
      <c r="A14" s="84" t="s">
        <v>4201</v>
      </c>
      <c r="B14" s="86" t="s">
        <v>5549</v>
      </c>
      <c r="C14" s="86" t="s">
        <v>5550</v>
      </c>
      <c r="D14" s="86" t="s">
        <v>5551</v>
      </c>
      <c r="E14" s="86" t="s">
        <v>5552</v>
      </c>
      <c r="F14" s="86" t="s">
        <v>5553</v>
      </c>
      <c r="G14" s="86" t="s">
        <v>5554</v>
      </c>
      <c r="H14" s="86" t="s">
        <v>5555</v>
      </c>
      <c r="I14" s="86" t="s">
        <v>4484</v>
      </c>
      <c r="J14" s="86" t="s">
        <v>5556</v>
      </c>
    </row>
    <row r="15">
      <c r="A15" s="84" t="s">
        <v>4210</v>
      </c>
      <c r="B15" s="86" t="s">
        <v>1480</v>
      </c>
      <c r="C15" s="86" t="s">
        <v>5330</v>
      </c>
      <c r="D15" s="86" t="s">
        <v>5557</v>
      </c>
      <c r="E15" s="86" t="s">
        <v>5558</v>
      </c>
      <c r="F15" s="86" t="s">
        <v>4227</v>
      </c>
      <c r="G15" s="86" t="s">
        <v>5328</v>
      </c>
      <c r="H15" s="86" t="s">
        <v>4316</v>
      </c>
      <c r="I15" s="86" t="s">
        <v>1253</v>
      </c>
      <c r="J15" s="86" t="s">
        <v>5559</v>
      </c>
    </row>
    <row r="16">
      <c r="A16" s="84" t="s">
        <v>4214</v>
      </c>
      <c r="B16" s="86" t="s">
        <v>5560</v>
      </c>
      <c r="C16" s="86" t="s">
        <v>5561</v>
      </c>
      <c r="D16" s="86" t="s">
        <v>5562</v>
      </c>
      <c r="E16" s="86" t="s">
        <v>5563</v>
      </c>
      <c r="F16" s="86" t="s">
        <v>5564</v>
      </c>
      <c r="G16" s="86" t="s">
        <v>5565</v>
      </c>
      <c r="H16" s="86" t="s">
        <v>5566</v>
      </c>
      <c r="I16" s="86" t="s">
        <v>5567</v>
      </c>
      <c r="J16" s="86" t="s">
        <v>5568</v>
      </c>
    </row>
    <row r="17">
      <c r="A17" s="84" t="s">
        <v>4223</v>
      </c>
      <c r="B17" s="86" t="s">
        <v>15</v>
      </c>
      <c r="C17" s="86" t="s">
        <v>15</v>
      </c>
      <c r="D17" s="86" t="s">
        <v>15</v>
      </c>
      <c r="E17" s="86" t="s">
        <v>15</v>
      </c>
      <c r="F17" s="86" t="s">
        <v>15</v>
      </c>
      <c r="G17" s="86" t="s">
        <v>15</v>
      </c>
      <c r="H17" s="86" t="s">
        <v>15</v>
      </c>
      <c r="I17" s="86" t="s">
        <v>15</v>
      </c>
      <c r="J17" s="86" t="s">
        <v>15</v>
      </c>
    </row>
    <row r="18">
      <c r="A18" s="84" t="s">
        <v>4224</v>
      </c>
      <c r="B18" s="86" t="s">
        <v>5569</v>
      </c>
      <c r="C18" s="86" t="s">
        <v>5570</v>
      </c>
      <c r="D18" s="86" t="s">
        <v>5570</v>
      </c>
      <c r="E18" s="86" t="s">
        <v>104</v>
      </c>
      <c r="F18" s="86" t="s">
        <v>5303</v>
      </c>
      <c r="G18" s="86" t="s">
        <v>5309</v>
      </c>
      <c r="H18" s="86" t="s">
        <v>5571</v>
      </c>
      <c r="I18" s="86" t="s">
        <v>5322</v>
      </c>
      <c r="J18" s="86" t="s">
        <v>5572</v>
      </c>
    </row>
    <row r="19">
      <c r="A19" s="84" t="s">
        <v>4231</v>
      </c>
      <c r="B19" s="86" t="s">
        <v>15</v>
      </c>
      <c r="C19" s="86" t="s">
        <v>15</v>
      </c>
      <c r="D19" s="86" t="s">
        <v>15</v>
      </c>
      <c r="E19" s="86" t="s">
        <v>15</v>
      </c>
      <c r="F19" s="86" t="s">
        <v>15</v>
      </c>
      <c r="G19" s="86" t="s">
        <v>15</v>
      </c>
      <c r="H19" s="86" t="s">
        <v>15</v>
      </c>
      <c r="I19" s="86" t="s">
        <v>15</v>
      </c>
      <c r="J19" s="86" t="s">
        <v>15</v>
      </c>
    </row>
    <row r="20">
      <c r="A20" s="84" t="s">
        <v>4232</v>
      </c>
      <c r="B20" s="86" t="s">
        <v>5329</v>
      </c>
      <c r="C20" s="86" t="s">
        <v>1379</v>
      </c>
      <c r="D20" s="86" t="s">
        <v>935</v>
      </c>
      <c r="E20" s="86" t="s">
        <v>1255</v>
      </c>
      <c r="F20" s="86" t="s">
        <v>5408</v>
      </c>
      <c r="G20" s="86" t="s">
        <v>1379</v>
      </c>
      <c r="H20" s="86" t="s">
        <v>5327</v>
      </c>
      <c r="I20" s="86" t="s">
        <v>5329</v>
      </c>
      <c r="J20" s="86" t="s">
        <v>5573</v>
      </c>
    </row>
    <row r="21">
      <c r="A21" s="84" t="s">
        <v>4236</v>
      </c>
      <c r="B21" s="86" t="s">
        <v>5574</v>
      </c>
      <c r="C21" s="86" t="s">
        <v>5333</v>
      </c>
      <c r="D21" s="86" t="s">
        <v>5575</v>
      </c>
      <c r="E21" s="86" t="s">
        <v>4317</v>
      </c>
      <c r="F21" s="86" t="s">
        <v>5538</v>
      </c>
      <c r="G21" s="86" t="s">
        <v>5416</v>
      </c>
      <c r="H21" s="86" t="s">
        <v>5420</v>
      </c>
      <c r="I21" s="86" t="s">
        <v>5415</v>
      </c>
      <c r="J21" s="86" t="s">
        <v>5576</v>
      </c>
    </row>
    <row r="22">
      <c r="A22" s="84" t="s">
        <v>4241</v>
      </c>
      <c r="B22" s="86" t="s">
        <v>4242</v>
      </c>
      <c r="C22" s="86" t="s">
        <v>4242</v>
      </c>
      <c r="D22" s="86" t="s">
        <v>4242</v>
      </c>
      <c r="E22" s="86" t="s">
        <v>4242</v>
      </c>
      <c r="F22" s="86" t="s">
        <v>4242</v>
      </c>
      <c r="G22" s="86" t="s">
        <v>4242</v>
      </c>
      <c r="H22" s="86" t="s">
        <v>4242</v>
      </c>
      <c r="I22" s="86" t="s">
        <v>4242</v>
      </c>
      <c r="J22" s="86" t="s">
        <v>92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15</v>
      </c>
      <c r="J25" s="86" t="s">
        <v>15</v>
      </c>
    </row>
    <row r="26">
      <c r="A26" s="84" t="s">
        <v>4246</v>
      </c>
      <c r="B26" s="86" t="s">
        <v>91</v>
      </c>
      <c r="C26" s="86" t="s">
        <v>91</v>
      </c>
      <c r="D26" s="86" t="s">
        <v>91</v>
      </c>
      <c r="E26" s="86" t="s">
        <v>91</v>
      </c>
      <c r="F26" s="86" t="s">
        <v>91</v>
      </c>
      <c r="G26" s="86" t="s">
        <v>91</v>
      </c>
      <c r="H26" s="86" t="s">
        <v>91</v>
      </c>
      <c r="I26" s="86" t="s">
        <v>91</v>
      </c>
      <c r="J26" s="86" t="s">
        <v>92</v>
      </c>
    </row>
    <row r="27">
      <c r="A27" s="84" t="s">
        <v>4247</v>
      </c>
      <c r="B27" s="86" t="s">
        <v>5577</v>
      </c>
      <c r="C27" s="86" t="s">
        <v>5578</v>
      </c>
      <c r="D27" s="86" t="s">
        <v>5579</v>
      </c>
      <c r="E27" s="86" t="s">
        <v>5580</v>
      </c>
      <c r="F27" s="86" t="s">
        <v>5581</v>
      </c>
      <c r="G27" s="86" t="s">
        <v>5582</v>
      </c>
      <c r="H27" s="86" t="s">
        <v>5583</v>
      </c>
      <c r="I27" s="86" t="s">
        <v>5584</v>
      </c>
      <c r="J27" s="86" t="s">
        <v>5585</v>
      </c>
    </row>
    <row r="28">
      <c r="A28" s="84" t="s">
        <v>4256</v>
      </c>
      <c r="B28" s="86" t="s">
        <v>5586</v>
      </c>
      <c r="C28" s="86" t="s">
        <v>5587</v>
      </c>
      <c r="D28" s="86" t="s">
        <v>5588</v>
      </c>
      <c r="E28" s="86" t="s">
        <v>5589</v>
      </c>
      <c r="F28" s="86" t="s">
        <v>5590</v>
      </c>
      <c r="G28" s="86" t="s">
        <v>5591</v>
      </c>
      <c r="H28" s="86" t="s">
        <v>5592</v>
      </c>
      <c r="I28" s="86" t="s">
        <v>5593</v>
      </c>
      <c r="J28" s="86" t="s">
        <v>5594</v>
      </c>
    </row>
    <row r="29">
      <c r="A29" s="84" t="s">
        <v>4265</v>
      </c>
      <c r="B29" s="86" t="s">
        <v>5595</v>
      </c>
      <c r="C29" s="86" t="s">
        <v>5596</v>
      </c>
      <c r="D29" s="86" t="s">
        <v>5597</v>
      </c>
      <c r="E29" s="86" t="s">
        <v>5598</v>
      </c>
      <c r="F29" s="86" t="s">
        <v>5599</v>
      </c>
      <c r="G29" s="86" t="s">
        <v>5600</v>
      </c>
      <c r="H29" s="86" t="s">
        <v>4267</v>
      </c>
      <c r="I29" s="86" t="s">
        <v>5601</v>
      </c>
      <c r="J29" s="86" t="s">
        <v>5602</v>
      </c>
    </row>
    <row r="30">
      <c r="A30" s="84" t="s">
        <v>4274</v>
      </c>
      <c r="B30" s="86" t="s">
        <v>186</v>
      </c>
      <c r="C30" s="86" t="s">
        <v>186</v>
      </c>
      <c r="D30" s="86" t="s">
        <v>186</v>
      </c>
      <c r="E30" s="86" t="s">
        <v>186</v>
      </c>
      <c r="F30" s="86" t="s">
        <v>186</v>
      </c>
      <c r="G30" s="86" t="s">
        <v>186</v>
      </c>
      <c r="H30" s="86" t="s">
        <v>186</v>
      </c>
      <c r="I30" s="86" t="s">
        <v>186</v>
      </c>
      <c r="J30" s="86" t="s">
        <v>92</v>
      </c>
    </row>
    <row r="31">
      <c r="A31" s="84" t="s">
        <v>4275</v>
      </c>
      <c r="B31" s="86" t="s">
        <v>91</v>
      </c>
      <c r="C31" s="86" t="s">
        <v>91</v>
      </c>
      <c r="D31" s="86" t="s">
        <v>91</v>
      </c>
      <c r="E31" s="86" t="s">
        <v>91</v>
      </c>
      <c r="F31" s="86" t="s">
        <v>91</v>
      </c>
      <c r="G31" s="86" t="s">
        <v>91</v>
      </c>
      <c r="H31" s="86" t="s">
        <v>91</v>
      </c>
      <c r="I31" s="86" t="s">
        <v>91</v>
      </c>
      <c r="J31" s="86" t="s">
        <v>92</v>
      </c>
    </row>
    <row r="32">
      <c r="A32" s="84" t="s">
        <v>4276</v>
      </c>
      <c r="B32" s="86" t="s">
        <v>186</v>
      </c>
      <c r="C32" s="86" t="s">
        <v>186</v>
      </c>
      <c r="D32" s="86" t="s">
        <v>186</v>
      </c>
      <c r="E32" s="86" t="s">
        <v>186</v>
      </c>
      <c r="F32" s="86" t="s">
        <v>186</v>
      </c>
      <c r="G32" s="86" t="s">
        <v>186</v>
      </c>
      <c r="H32" s="86" t="s">
        <v>15</v>
      </c>
      <c r="I32" s="86" t="s">
        <v>15</v>
      </c>
      <c r="J32" s="86" t="s">
        <v>15</v>
      </c>
    </row>
    <row r="33">
      <c r="A33" s="84" t="s">
        <v>4277</v>
      </c>
      <c r="B33" s="86" t="s">
        <v>186</v>
      </c>
      <c r="C33" s="86" t="s">
        <v>186</v>
      </c>
      <c r="D33" s="86" t="s">
        <v>186</v>
      </c>
      <c r="E33" s="86" t="s">
        <v>186</v>
      </c>
      <c r="F33" s="86" t="s">
        <v>186</v>
      </c>
      <c r="G33" s="86" t="s">
        <v>186</v>
      </c>
      <c r="H33" s="86" t="s">
        <v>186</v>
      </c>
      <c r="I33" s="86" t="s">
        <v>186</v>
      </c>
      <c r="J33" s="86" t="s">
        <v>92</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4280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92</v>
      </c>
    </row>
    <row r="38">
      <c r="A38" s="84" t="s">
        <v>4282</v>
      </c>
      <c r="B38" s="86" t="s">
        <v>4427</v>
      </c>
      <c r="C38" s="86" t="s">
        <v>4427</v>
      </c>
      <c r="D38" s="86" t="s">
        <v>4427</v>
      </c>
      <c r="E38" s="86" t="s">
        <v>5327</v>
      </c>
      <c r="F38" s="86" t="s">
        <v>4427</v>
      </c>
      <c r="G38" s="86" t="s">
        <v>4427</v>
      </c>
      <c r="H38" s="86" t="s">
        <v>4427</v>
      </c>
      <c r="I38" s="86" t="s">
        <v>4427</v>
      </c>
      <c r="J38" s="86" t="s">
        <v>15</v>
      </c>
    </row>
    <row r="39">
      <c r="A39" s="84" t="s">
        <v>4285</v>
      </c>
      <c r="B39" s="86" t="s">
        <v>4427</v>
      </c>
      <c r="C39" s="86" t="s">
        <v>4427</v>
      </c>
      <c r="D39" s="86" t="s">
        <v>4427</v>
      </c>
      <c r="E39" s="86" t="s">
        <v>4235</v>
      </c>
      <c r="F39" s="86" t="s">
        <v>186</v>
      </c>
      <c r="G39" s="86" t="s">
        <v>186</v>
      </c>
      <c r="H39" s="86" t="s">
        <v>186</v>
      </c>
      <c r="I39" s="86" t="s">
        <v>186</v>
      </c>
      <c r="J39" s="86" t="s">
        <v>15</v>
      </c>
    </row>
    <row r="40">
      <c r="A40" s="84" t="s">
        <v>4286</v>
      </c>
      <c r="B40" s="86" t="s">
        <v>186</v>
      </c>
      <c r="C40" s="86" t="s">
        <v>186</v>
      </c>
      <c r="D40" s="86" t="s">
        <v>186</v>
      </c>
      <c r="E40" s="86" t="s">
        <v>186</v>
      </c>
      <c r="F40" s="86" t="s">
        <v>186</v>
      </c>
      <c r="G40" s="86" t="s">
        <v>186</v>
      </c>
      <c r="H40" s="86" t="s">
        <v>186</v>
      </c>
      <c r="I40" s="86" t="s">
        <v>186</v>
      </c>
      <c r="J40" s="86" t="s">
        <v>92</v>
      </c>
    </row>
    <row r="41">
      <c r="A41" s="84" t="s">
        <v>4288</v>
      </c>
      <c r="B41" s="86" t="s">
        <v>186</v>
      </c>
      <c r="C41" s="86" t="s">
        <v>186</v>
      </c>
      <c r="D41" s="86" t="s">
        <v>186</v>
      </c>
      <c r="E41" s="86" t="s">
        <v>4989</v>
      </c>
      <c r="F41" s="86" t="s">
        <v>186</v>
      </c>
      <c r="G41" s="86" t="s">
        <v>186</v>
      </c>
      <c r="H41" s="86" t="s">
        <v>186</v>
      </c>
      <c r="I41" s="86" t="s">
        <v>186</v>
      </c>
      <c r="J41" s="86" t="s">
        <v>92</v>
      </c>
    </row>
    <row r="42">
      <c r="A42" s="84" t="s">
        <v>4289</v>
      </c>
      <c r="B42" s="86" t="s">
        <v>4427</v>
      </c>
      <c r="C42" s="86" t="s">
        <v>4427</v>
      </c>
      <c r="D42" s="86" t="s">
        <v>4427</v>
      </c>
      <c r="E42" s="86" t="s">
        <v>4427</v>
      </c>
      <c r="F42" s="86" t="s">
        <v>4427</v>
      </c>
      <c r="G42" s="86" t="s">
        <v>4427</v>
      </c>
      <c r="H42" s="86" t="s">
        <v>4427</v>
      </c>
      <c r="I42" s="86" t="s">
        <v>4427</v>
      </c>
      <c r="J42" s="86" t="s">
        <v>92</v>
      </c>
    </row>
    <row r="43">
      <c r="A43" s="84" t="s">
        <v>4290</v>
      </c>
      <c r="B43" s="86" t="s">
        <v>186</v>
      </c>
      <c r="C43" s="86" t="s">
        <v>186</v>
      </c>
      <c r="D43" s="86" t="s">
        <v>186</v>
      </c>
      <c r="E43" s="86" t="s">
        <v>186</v>
      </c>
      <c r="F43" s="86" t="s">
        <v>186</v>
      </c>
      <c r="G43" s="86" t="s">
        <v>186</v>
      </c>
      <c r="H43" s="86" t="s">
        <v>186</v>
      </c>
      <c r="I43" s="86" t="s">
        <v>186</v>
      </c>
      <c r="J43" s="86" t="s">
        <v>92</v>
      </c>
    </row>
    <row r="44">
      <c r="A44" s="84" t="s">
        <v>4291</v>
      </c>
      <c r="B44" s="86" t="s">
        <v>186</v>
      </c>
      <c r="C44" s="86" t="s">
        <v>186</v>
      </c>
      <c r="D44" s="86" t="s">
        <v>186</v>
      </c>
      <c r="E44" s="86" t="s">
        <v>186</v>
      </c>
      <c r="F44" s="86" t="s">
        <v>186</v>
      </c>
      <c r="G44" s="86" t="s">
        <v>186</v>
      </c>
      <c r="H44" s="86" t="s">
        <v>186</v>
      </c>
      <c r="I44" s="86" t="s">
        <v>186</v>
      </c>
      <c r="J44" s="86" t="s">
        <v>92</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92</v>
      </c>
    </row>
    <row r="47">
      <c r="A47" s="84" t="s">
        <v>4294</v>
      </c>
      <c r="B47" s="86" t="s">
        <v>5603</v>
      </c>
      <c r="C47" s="86" t="s">
        <v>5604</v>
      </c>
      <c r="D47" s="86" t="s">
        <v>5605</v>
      </c>
      <c r="E47" s="86" t="s">
        <v>5606</v>
      </c>
      <c r="F47" s="86" t="s">
        <v>5607</v>
      </c>
      <c r="G47" s="86" t="s">
        <v>5608</v>
      </c>
      <c r="H47" s="86" t="s">
        <v>5609</v>
      </c>
      <c r="I47" s="86" t="s">
        <v>5610</v>
      </c>
      <c r="J47" s="86" t="s">
        <v>5611</v>
      </c>
    </row>
    <row r="48">
      <c r="A48" s="84" t="s">
        <v>4303</v>
      </c>
      <c r="B48" s="86" t="s">
        <v>5612</v>
      </c>
      <c r="C48" s="86" t="s">
        <v>5613</v>
      </c>
      <c r="D48" s="86" t="s">
        <v>4272</v>
      </c>
      <c r="E48" s="86" t="s">
        <v>5614</v>
      </c>
      <c r="F48" s="86" t="s">
        <v>5615</v>
      </c>
      <c r="G48" s="86" t="s">
        <v>5616</v>
      </c>
      <c r="H48" s="86" t="s">
        <v>4533</v>
      </c>
      <c r="I48" s="86" t="s">
        <v>5617</v>
      </c>
      <c r="J48" s="86" t="s">
        <v>5618</v>
      </c>
    </row>
    <row r="49">
      <c r="A49" s="84" t="s">
        <v>4312</v>
      </c>
      <c r="B49" s="86" t="s">
        <v>5305</v>
      </c>
      <c r="C49" s="86" t="s">
        <v>5619</v>
      </c>
      <c r="D49" s="86" t="s">
        <v>5620</v>
      </c>
      <c r="E49" s="86" t="s">
        <v>4180</v>
      </c>
      <c r="F49" s="86" t="s">
        <v>5620</v>
      </c>
      <c r="G49" s="86" t="s">
        <v>1482</v>
      </c>
      <c r="H49" s="86" t="s">
        <v>5421</v>
      </c>
      <c r="I49" s="86" t="s">
        <v>4175</v>
      </c>
      <c r="J49" s="86" t="s">
        <v>5621</v>
      </c>
    </row>
    <row r="50">
      <c r="A50" s="84" t="s">
        <v>4318</v>
      </c>
      <c r="B50" s="86" t="s">
        <v>92</v>
      </c>
      <c r="C50" s="86" t="s">
        <v>92</v>
      </c>
      <c r="D50" s="86" t="s">
        <v>92</v>
      </c>
      <c r="E50" s="86" t="s">
        <v>92</v>
      </c>
      <c r="F50" s="86" t="s">
        <v>92</v>
      </c>
      <c r="G50" s="86" t="s">
        <v>92</v>
      </c>
      <c r="H50" s="86" t="s">
        <v>92</v>
      </c>
      <c r="I50" s="86" t="s">
        <v>92</v>
      </c>
      <c r="J50" s="86" t="s">
        <v>5622</v>
      </c>
    </row>
    <row r="51">
      <c r="A51" s="84" t="s">
        <v>4319</v>
      </c>
      <c r="B51" s="86" t="s">
        <v>5623</v>
      </c>
      <c r="C51" s="86" t="s">
        <v>5624</v>
      </c>
      <c r="D51" s="86" t="s">
        <v>4853</v>
      </c>
      <c r="E51" s="86" t="s">
        <v>5625</v>
      </c>
      <c r="F51" s="86" t="s">
        <v>5626</v>
      </c>
      <c r="G51" s="86" t="s">
        <v>5627</v>
      </c>
      <c r="H51" s="86" t="s">
        <v>5628</v>
      </c>
      <c r="I51" s="86" t="s">
        <v>5629</v>
      </c>
      <c r="J51" s="86" t="s">
        <v>5630</v>
      </c>
    </row>
    <row r="52">
      <c r="A52" s="84" t="s">
        <v>4328</v>
      </c>
      <c r="B52" s="86" t="s">
        <v>186</v>
      </c>
      <c r="C52" s="86" t="s">
        <v>186</v>
      </c>
      <c r="D52" s="86" t="s">
        <v>186</v>
      </c>
      <c r="E52" s="86" t="s">
        <v>186</v>
      </c>
      <c r="F52" s="86" t="s">
        <v>186</v>
      </c>
      <c r="G52" s="86" t="s">
        <v>186</v>
      </c>
      <c r="H52" s="86" t="s">
        <v>186</v>
      </c>
      <c r="I52" s="86" t="s">
        <v>186</v>
      </c>
      <c r="J52" s="86" t="s">
        <v>92</v>
      </c>
    </row>
    <row r="53">
      <c r="A53" s="84" t="s">
        <v>4329</v>
      </c>
      <c r="B53" s="86" t="s">
        <v>186</v>
      </c>
      <c r="C53" s="86" t="s">
        <v>186</v>
      </c>
      <c r="D53" s="86" t="s">
        <v>186</v>
      </c>
      <c r="E53" s="86" t="s">
        <v>186</v>
      </c>
      <c r="F53" s="86" t="s">
        <v>186</v>
      </c>
      <c r="G53" s="86" t="s">
        <v>186</v>
      </c>
      <c r="H53" s="86" t="s">
        <v>186</v>
      </c>
      <c r="I53" s="86" t="s">
        <v>15</v>
      </c>
      <c r="J53" s="86" t="s">
        <v>15</v>
      </c>
    </row>
    <row r="54">
      <c r="A54" s="84" t="s">
        <v>4330</v>
      </c>
      <c r="B54" s="86" t="s">
        <v>5631</v>
      </c>
      <c r="C54" s="86" t="s">
        <v>5632</v>
      </c>
      <c r="D54" s="86" t="s">
        <v>5633</v>
      </c>
      <c r="E54" s="86" t="s">
        <v>5634</v>
      </c>
      <c r="F54" s="86" t="s">
        <v>5635</v>
      </c>
      <c r="G54" s="86" t="s">
        <v>5636</v>
      </c>
      <c r="H54" s="86" t="s">
        <v>5637</v>
      </c>
      <c r="I54" s="86" t="s">
        <v>5638</v>
      </c>
      <c r="J54" s="86" t="s">
        <v>46</v>
      </c>
    </row>
    <row r="55">
      <c r="A55" s="84" t="s">
        <v>4339</v>
      </c>
      <c r="B55" s="86" t="s">
        <v>15</v>
      </c>
      <c r="C55" s="86" t="s">
        <v>15</v>
      </c>
      <c r="D55" s="86" t="s">
        <v>15</v>
      </c>
      <c r="E55" s="86" t="s">
        <v>15</v>
      </c>
      <c r="F55" s="86" t="s">
        <v>15</v>
      </c>
      <c r="G55" s="86" t="s">
        <v>15</v>
      </c>
      <c r="H55" s="86" t="s">
        <v>15</v>
      </c>
      <c r="I55" s="86" t="s">
        <v>15</v>
      </c>
      <c r="J55" s="86" t="s">
        <v>15</v>
      </c>
    </row>
    <row r="56">
      <c r="A56" s="84" t="s">
        <v>4340</v>
      </c>
      <c r="B56" s="86" t="s">
        <v>4990</v>
      </c>
      <c r="C56" s="86" t="s">
        <v>4314</v>
      </c>
      <c r="D56" s="86" t="s">
        <v>4314</v>
      </c>
      <c r="E56" s="86" t="s">
        <v>4234</v>
      </c>
      <c r="F56" s="86" t="s">
        <v>4235</v>
      </c>
      <c r="G56" s="86" t="s">
        <v>4235</v>
      </c>
      <c r="H56" s="86" t="s">
        <v>4235</v>
      </c>
      <c r="I56" s="86" t="s">
        <v>4235</v>
      </c>
      <c r="J56" s="86" t="s">
        <v>5639</v>
      </c>
    </row>
    <row r="57">
      <c r="A57" s="84" t="s">
        <v>4341</v>
      </c>
      <c r="B57" s="86" t="s">
        <v>5409</v>
      </c>
      <c r="C57" s="86" t="s">
        <v>5409</v>
      </c>
      <c r="D57" s="86" t="s">
        <v>5409</v>
      </c>
      <c r="E57" s="86" t="s">
        <v>5409</v>
      </c>
      <c r="F57" s="86" t="s">
        <v>5409</v>
      </c>
      <c r="G57" s="86" t="s">
        <v>5409</v>
      </c>
      <c r="H57" s="86" t="s">
        <v>5409</v>
      </c>
      <c r="I57" s="86" t="s">
        <v>4283</v>
      </c>
      <c r="J57" s="86" t="s">
        <v>5640</v>
      </c>
    </row>
    <row r="58">
      <c r="A58" s="84" t="s">
        <v>4344</v>
      </c>
      <c r="B58" s="86" t="s">
        <v>186</v>
      </c>
      <c r="C58" s="86" t="s">
        <v>186</v>
      </c>
      <c r="D58" s="86" t="s">
        <v>186</v>
      </c>
      <c r="E58" s="86" t="s">
        <v>186</v>
      </c>
      <c r="F58" s="86" t="s">
        <v>186</v>
      </c>
      <c r="G58" s="86" t="s">
        <v>186</v>
      </c>
      <c r="H58" s="86" t="s">
        <v>186</v>
      </c>
      <c r="I58" s="86" t="s">
        <v>186</v>
      </c>
      <c r="J58" s="86" t="s">
        <v>92</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15</v>
      </c>
      <c r="C62" s="86" t="s">
        <v>15</v>
      </c>
      <c r="D62" s="86" t="s">
        <v>15</v>
      </c>
      <c r="E62" s="86" t="s">
        <v>15</v>
      </c>
      <c r="F62" s="86" t="s">
        <v>15</v>
      </c>
      <c r="G62" s="86" t="s">
        <v>15</v>
      </c>
      <c r="H62" s="86" t="s">
        <v>15</v>
      </c>
      <c r="I62" s="86" t="s">
        <v>15</v>
      </c>
      <c r="J62" s="86" t="s">
        <v>15</v>
      </c>
    </row>
    <row r="63">
      <c r="A63" s="84" t="s">
        <v>4349</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107" t="s">
        <v>15</v>
      </c>
      <c r="D65" s="107" t="s">
        <v>15</v>
      </c>
      <c r="E65" s="107" t="s">
        <v>15</v>
      </c>
      <c r="F65" s="107" t="s">
        <v>15</v>
      </c>
      <c r="G65" s="107" t="s">
        <v>15</v>
      </c>
      <c r="H65" s="107" t="s">
        <v>15</v>
      </c>
      <c r="I65" s="107" t="s">
        <v>15</v>
      </c>
      <c r="J65" s="107" t="s">
        <v>15</v>
      </c>
    </row>
    <row r="66">
      <c r="A66" s="304"/>
      <c r="B66" s="305"/>
      <c r="C66" s="306"/>
    </row>
    <row r="67">
      <c r="A67" s="307" t="s">
        <v>4627</v>
      </c>
      <c r="B67" s="307"/>
    </row>
    <row r="68" ht="56.25" customHeight="1">
      <c r="A68" s="300" t="s">
        <v>5641</v>
      </c>
      <c r="B68" s="300"/>
    </row>
    <row r="69">
      <c r="C69" s="302"/>
    </row>
    <row r="70">
      <c r="A70" s="291" t="s">
        <v>195</v>
      </c>
      <c r="B70" s="292"/>
      <c r="C70" s="292"/>
    </row>
    <row r="71">
      <c r="A71" s="293"/>
      <c r="B71" s="293"/>
      <c r="C71" s="293"/>
      <c r="D71" s="293"/>
      <c r="E71" s="293"/>
    </row>
    <row r="72">
      <c r="A72" s="293"/>
      <c r="B72" s="293"/>
      <c r="C72" s="293"/>
      <c r="D72" s="293"/>
      <c r="E72" s="293"/>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5410</v>
      </c>
      <c r="J1" s="65" t="s">
        <v>1</v>
      </c>
    </row>
    <row r="2" ht="17.25" s="61" customFormat="1">
      <c r="A2" s="294" t="s">
        <v>5411</v>
      </c>
      <c r="B2" s="295"/>
      <c r="J2" s="67" t="s">
        <v>3</v>
      </c>
    </row>
    <row r="3" s="60" customFormat="1">
      <c r="A3" s="274" t="s">
        <v>196</v>
      </c>
      <c r="B3" s="276" t="e">
        <f>SUBSTITUTE(#REF!,"Source","CRF")</f>
        <v>#REF!</v>
      </c>
    </row>
    <row r="4" s="60" customFormat="1">
      <c r="A4" s="273"/>
      <c r="B4" s="273"/>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4149</v>
      </c>
      <c r="B7" s="80" t="s">
        <v>5412</v>
      </c>
      <c r="C7" s="83" t="s">
        <v>5412</v>
      </c>
      <c r="D7" s="83" t="s">
        <v>5413</v>
      </c>
      <c r="E7" s="83" t="s">
        <v>1460</v>
      </c>
      <c r="F7" s="83" t="s">
        <v>1459</v>
      </c>
      <c r="G7" s="83" t="s">
        <v>107</v>
      </c>
      <c r="H7" s="83" t="s">
        <v>107</v>
      </c>
      <c r="I7" s="83" t="s">
        <v>5414</v>
      </c>
      <c r="J7" s="83" t="s">
        <v>1456</v>
      </c>
    </row>
    <row r="8">
      <c r="A8" s="84" t="s">
        <v>4158</v>
      </c>
      <c r="B8" s="86" t="s">
        <v>5412</v>
      </c>
      <c r="C8" s="86" t="s">
        <v>5412</v>
      </c>
      <c r="D8" s="86" t="s">
        <v>5413</v>
      </c>
      <c r="E8" s="86" t="s">
        <v>1460</v>
      </c>
      <c r="F8" s="86" t="s">
        <v>1459</v>
      </c>
      <c r="G8" s="86" t="s">
        <v>107</v>
      </c>
      <c r="H8" s="86" t="s">
        <v>107</v>
      </c>
      <c r="I8" s="86" t="s">
        <v>5414</v>
      </c>
      <c r="J8" s="86" t="s">
        <v>1456</v>
      </c>
    </row>
    <row r="9">
      <c r="A9" s="84" t="s">
        <v>4167</v>
      </c>
      <c r="B9" s="86" t="s">
        <v>5415</v>
      </c>
      <c r="C9" s="86" t="s">
        <v>5415</v>
      </c>
      <c r="D9" s="86" t="s">
        <v>5320</v>
      </c>
      <c r="E9" s="86" t="s">
        <v>5385</v>
      </c>
      <c r="F9" s="86" t="s">
        <v>5416</v>
      </c>
      <c r="G9" s="86" t="s">
        <v>5385</v>
      </c>
      <c r="H9" s="86" t="s">
        <v>5417</v>
      </c>
      <c r="I9" s="86" t="s">
        <v>5418</v>
      </c>
      <c r="J9" s="86" t="s">
        <v>110</v>
      </c>
    </row>
    <row r="10">
      <c r="A10" s="84" t="s">
        <v>4172</v>
      </c>
      <c r="B10" s="86" t="s">
        <v>5328</v>
      </c>
      <c r="C10" s="86" t="s">
        <v>5328</v>
      </c>
      <c r="D10" s="86" t="s">
        <v>4239</v>
      </c>
      <c r="E10" s="86" t="s">
        <v>4239</v>
      </c>
      <c r="F10" s="86" t="s">
        <v>5327</v>
      </c>
      <c r="G10" s="86" t="s">
        <v>4240</v>
      </c>
      <c r="H10" s="86" t="s">
        <v>5328</v>
      </c>
      <c r="I10" s="86" t="s">
        <v>5419</v>
      </c>
      <c r="J10" s="86" t="s">
        <v>4237</v>
      </c>
    </row>
    <row r="11">
      <c r="A11" s="84" t="s">
        <v>4181</v>
      </c>
      <c r="B11" s="86" t="s">
        <v>4169</v>
      </c>
      <c r="C11" s="86" t="s">
        <v>4169</v>
      </c>
      <c r="D11" s="86" t="s">
        <v>5420</v>
      </c>
      <c r="E11" s="86" t="s">
        <v>5421</v>
      </c>
      <c r="F11" s="86" t="s">
        <v>928</v>
      </c>
      <c r="G11" s="86" t="s">
        <v>926</v>
      </c>
      <c r="H11" s="86" t="s">
        <v>4174</v>
      </c>
      <c r="I11" s="86" t="s">
        <v>4174</v>
      </c>
      <c r="J11" s="86" t="s">
        <v>927</v>
      </c>
    </row>
    <row r="12">
      <c r="A12" s="84" t="s">
        <v>4190</v>
      </c>
      <c r="B12" s="86" t="s">
        <v>935</v>
      </c>
      <c r="C12" s="86" t="s">
        <v>935</v>
      </c>
      <c r="D12" s="86" t="s">
        <v>4238</v>
      </c>
      <c r="E12" s="86" t="s">
        <v>4238</v>
      </c>
      <c r="F12" s="86" t="s">
        <v>5327</v>
      </c>
      <c r="G12" s="86" t="s">
        <v>5327</v>
      </c>
      <c r="H12" s="86" t="s">
        <v>5327</v>
      </c>
      <c r="I12" s="86" t="s">
        <v>5422</v>
      </c>
      <c r="J12" s="86" t="s">
        <v>5327</v>
      </c>
    </row>
    <row r="13">
      <c r="A13" s="84" t="s">
        <v>4199</v>
      </c>
      <c r="B13" s="86" t="s">
        <v>4200</v>
      </c>
      <c r="C13" s="86" t="s">
        <v>4200</v>
      </c>
      <c r="D13" s="86" t="s">
        <v>4200</v>
      </c>
      <c r="E13" s="86" t="s">
        <v>4200</v>
      </c>
      <c r="F13" s="86" t="s">
        <v>4200</v>
      </c>
      <c r="G13" s="86" t="s">
        <v>4200</v>
      </c>
      <c r="H13" s="86" t="s">
        <v>4200</v>
      </c>
      <c r="I13" s="86" t="s">
        <v>4200</v>
      </c>
      <c r="J13" s="86" t="s">
        <v>4200</v>
      </c>
    </row>
    <row r="14">
      <c r="A14" s="84" t="s">
        <v>4201</v>
      </c>
      <c r="B14" s="86" t="s">
        <v>5423</v>
      </c>
      <c r="C14" s="86" t="s">
        <v>5423</v>
      </c>
      <c r="D14" s="86" t="s">
        <v>5423</v>
      </c>
      <c r="E14" s="86" t="s">
        <v>5423</v>
      </c>
      <c r="F14" s="86" t="s">
        <v>5423</v>
      </c>
      <c r="G14" s="86" t="s">
        <v>5423</v>
      </c>
      <c r="H14" s="86" t="s">
        <v>5423</v>
      </c>
      <c r="I14" s="86" t="s">
        <v>5423</v>
      </c>
      <c r="J14" s="86" t="s">
        <v>5423</v>
      </c>
    </row>
    <row r="15">
      <c r="A15" s="84" t="s">
        <v>4210</v>
      </c>
      <c r="B15" s="86" t="s">
        <v>4427</v>
      </c>
      <c r="C15" s="86" t="s">
        <v>4427</v>
      </c>
      <c r="D15" s="86" t="s">
        <v>4427</v>
      </c>
      <c r="E15" s="86" t="s">
        <v>4427</v>
      </c>
      <c r="F15" s="86" t="s">
        <v>4427</v>
      </c>
      <c r="G15" s="86" t="s">
        <v>4427</v>
      </c>
      <c r="H15" s="86" t="s">
        <v>4427</v>
      </c>
      <c r="I15" s="86" t="s">
        <v>4427</v>
      </c>
      <c r="J15" s="86" t="s">
        <v>4427</v>
      </c>
    </row>
    <row r="16">
      <c r="A16" s="84" t="s">
        <v>4214</v>
      </c>
      <c r="B16" s="86" t="s">
        <v>5423</v>
      </c>
      <c r="C16" s="86" t="s">
        <v>5423</v>
      </c>
      <c r="D16" s="86" t="s">
        <v>5423</v>
      </c>
      <c r="E16" s="86" t="s">
        <v>5423</v>
      </c>
      <c r="F16" s="86" t="s">
        <v>5423</v>
      </c>
      <c r="G16" s="86" t="s">
        <v>5423</v>
      </c>
      <c r="H16" s="86" t="s">
        <v>5423</v>
      </c>
      <c r="I16" s="86" t="s">
        <v>5423</v>
      </c>
      <c r="J16" s="86" t="s">
        <v>5423</v>
      </c>
    </row>
    <row r="17">
      <c r="A17" s="84" t="s">
        <v>4223</v>
      </c>
      <c r="B17" s="86" t="s">
        <v>15</v>
      </c>
      <c r="C17" s="86" t="s">
        <v>15</v>
      </c>
      <c r="D17" s="86" t="s">
        <v>15</v>
      </c>
      <c r="E17" s="86" t="s">
        <v>15</v>
      </c>
      <c r="F17" s="86" t="s">
        <v>15</v>
      </c>
      <c r="G17" s="86" t="s">
        <v>15</v>
      </c>
      <c r="H17" s="86" t="s">
        <v>15</v>
      </c>
      <c r="I17" s="86" t="s">
        <v>15</v>
      </c>
      <c r="J17" s="86" t="s">
        <v>15</v>
      </c>
    </row>
    <row r="18">
      <c r="A18" s="84" t="s">
        <v>4224</v>
      </c>
      <c r="B18" s="86" t="s">
        <v>5424</v>
      </c>
      <c r="C18" s="86" t="s">
        <v>5424</v>
      </c>
      <c r="D18" s="86" t="s">
        <v>5425</v>
      </c>
      <c r="E18" s="86" t="s">
        <v>5426</v>
      </c>
      <c r="F18" s="86" t="s">
        <v>5427</v>
      </c>
      <c r="G18" s="86" t="s">
        <v>5428</v>
      </c>
      <c r="H18" s="86" t="s">
        <v>5429</v>
      </c>
      <c r="I18" s="86" t="s">
        <v>5430</v>
      </c>
      <c r="J18" s="86" t="s">
        <v>5431</v>
      </c>
    </row>
    <row r="19">
      <c r="A19" s="84" t="s">
        <v>4231</v>
      </c>
      <c r="B19" s="86" t="s">
        <v>15</v>
      </c>
      <c r="C19" s="86" t="s">
        <v>15</v>
      </c>
      <c r="D19" s="86" t="s">
        <v>15</v>
      </c>
      <c r="E19" s="86" t="s">
        <v>15</v>
      </c>
      <c r="F19" s="86" t="s">
        <v>15</v>
      </c>
      <c r="G19" s="86" t="s">
        <v>15</v>
      </c>
      <c r="H19" s="86" t="s">
        <v>15</v>
      </c>
      <c r="I19" s="86" t="s">
        <v>15</v>
      </c>
      <c r="J19" s="86" t="s">
        <v>15</v>
      </c>
    </row>
    <row r="20">
      <c r="A20" s="84" t="s">
        <v>4232</v>
      </c>
      <c r="B20" s="86" t="s">
        <v>5432</v>
      </c>
      <c r="C20" s="86" t="s">
        <v>5432</v>
      </c>
      <c r="D20" s="86" t="s">
        <v>5433</v>
      </c>
      <c r="E20" s="86" t="s">
        <v>5434</v>
      </c>
      <c r="F20" s="86" t="s">
        <v>5435</v>
      </c>
      <c r="G20" s="86" t="s">
        <v>5436</v>
      </c>
      <c r="H20" s="86" t="s">
        <v>5437</v>
      </c>
      <c r="I20" s="86" t="s">
        <v>5438</v>
      </c>
      <c r="J20" s="86" t="s">
        <v>5439</v>
      </c>
    </row>
    <row r="21">
      <c r="A21" s="84" t="s">
        <v>4236</v>
      </c>
      <c r="B21" s="86" t="s">
        <v>186</v>
      </c>
      <c r="C21" s="86" t="s">
        <v>186</v>
      </c>
      <c r="D21" s="86" t="s">
        <v>186</v>
      </c>
      <c r="E21" s="86" t="s">
        <v>186</v>
      </c>
      <c r="F21" s="86" t="s">
        <v>186</v>
      </c>
      <c r="G21" s="86" t="s">
        <v>186</v>
      </c>
      <c r="H21" s="86" t="s">
        <v>186</v>
      </c>
      <c r="I21" s="86" t="s">
        <v>186</v>
      </c>
      <c r="J21" s="86" t="s">
        <v>186</v>
      </c>
    </row>
    <row r="22">
      <c r="A22" s="84" t="s">
        <v>4241</v>
      </c>
      <c r="B22" s="86" t="s">
        <v>4242</v>
      </c>
      <c r="C22" s="86" t="s">
        <v>4242</v>
      </c>
      <c r="D22" s="86" t="s">
        <v>4242</v>
      </c>
      <c r="E22" s="86" t="s">
        <v>4242</v>
      </c>
      <c r="F22" s="86" t="s">
        <v>4242</v>
      </c>
      <c r="G22" s="86" t="s">
        <v>4242</v>
      </c>
      <c r="H22" s="86" t="s">
        <v>4242</v>
      </c>
      <c r="I22" s="86" t="s">
        <v>4242</v>
      </c>
      <c r="J22" s="86" t="s">
        <v>4242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5320</v>
      </c>
      <c r="C25" s="86" t="s">
        <v>5320</v>
      </c>
      <c r="D25" s="86" t="s">
        <v>5385</v>
      </c>
      <c r="E25" s="86" t="s">
        <v>5385</v>
      </c>
      <c r="F25" s="86" t="s">
        <v>5385</v>
      </c>
      <c r="G25" s="86" t="s">
        <v>5416</v>
      </c>
      <c r="H25" s="86" t="s">
        <v>5440</v>
      </c>
      <c r="I25" s="86" t="s">
        <v>4317</v>
      </c>
      <c r="J25" s="86" t="s">
        <v>4229</v>
      </c>
    </row>
    <row r="26">
      <c r="A26" s="84" t="s">
        <v>4246</v>
      </c>
      <c r="B26" s="86" t="s">
        <v>91</v>
      </c>
      <c r="C26" s="86" t="s">
        <v>91</v>
      </c>
      <c r="D26" s="86" t="s">
        <v>91</v>
      </c>
      <c r="E26" s="86" t="s">
        <v>91</v>
      </c>
      <c r="F26" s="86" t="s">
        <v>91</v>
      </c>
      <c r="G26" s="86" t="s">
        <v>91</v>
      </c>
      <c r="H26" s="86" t="s">
        <v>91</v>
      </c>
      <c r="I26" s="86" t="s">
        <v>91</v>
      </c>
      <c r="J26" s="86" t="s">
        <v>91</v>
      </c>
    </row>
    <row r="27">
      <c r="A27" s="84" t="s">
        <v>4247</v>
      </c>
      <c r="B27" s="86" t="s">
        <v>5441</v>
      </c>
      <c r="C27" s="86" t="s">
        <v>5441</v>
      </c>
      <c r="D27" s="86" t="s">
        <v>5442</v>
      </c>
      <c r="E27" s="86" t="s">
        <v>5443</v>
      </c>
      <c r="F27" s="86" t="s">
        <v>5444</v>
      </c>
      <c r="G27" s="86" t="s">
        <v>5445</v>
      </c>
      <c r="H27" s="86" t="s">
        <v>5446</v>
      </c>
      <c r="I27" s="86" t="s">
        <v>5447</v>
      </c>
      <c r="J27" s="86" t="s">
        <v>5448</v>
      </c>
    </row>
    <row r="28">
      <c r="A28" s="84" t="s">
        <v>4256</v>
      </c>
      <c r="B28" s="86" t="s">
        <v>15</v>
      </c>
      <c r="C28" s="86" t="s">
        <v>15</v>
      </c>
      <c r="D28" s="86" t="s">
        <v>15</v>
      </c>
      <c r="E28" s="86" t="s">
        <v>15</v>
      </c>
      <c r="F28" s="86" t="s">
        <v>15</v>
      </c>
      <c r="G28" s="86" t="s">
        <v>15</v>
      </c>
      <c r="H28" s="86" t="s">
        <v>15</v>
      </c>
      <c r="I28" s="86" t="s">
        <v>15</v>
      </c>
      <c r="J28" s="86" t="s">
        <v>15</v>
      </c>
    </row>
    <row r="29">
      <c r="A29" s="84" t="s">
        <v>4265</v>
      </c>
      <c r="B29" s="86" t="s">
        <v>5449</v>
      </c>
      <c r="C29" s="86" t="s">
        <v>5449</v>
      </c>
      <c r="D29" s="86" t="s">
        <v>5450</v>
      </c>
      <c r="E29" s="86" t="s">
        <v>5451</v>
      </c>
      <c r="F29" s="86" t="s">
        <v>5452</v>
      </c>
      <c r="G29" s="86" t="s">
        <v>5450</v>
      </c>
      <c r="H29" s="86" t="s">
        <v>5453</v>
      </c>
      <c r="I29" s="86" t="s">
        <v>5450</v>
      </c>
      <c r="J29" s="86" t="s">
        <v>5454</v>
      </c>
    </row>
    <row r="30">
      <c r="A30" s="84" t="s">
        <v>4274</v>
      </c>
      <c r="B30" s="86" t="s">
        <v>15</v>
      </c>
      <c r="C30" s="86" t="s">
        <v>15</v>
      </c>
      <c r="D30" s="86" t="s">
        <v>15</v>
      </c>
      <c r="E30" s="86" t="s">
        <v>15</v>
      </c>
      <c r="F30" s="86" t="s">
        <v>15</v>
      </c>
      <c r="G30" s="86" t="s">
        <v>15</v>
      </c>
      <c r="H30" s="86" t="s">
        <v>15</v>
      </c>
      <c r="I30" s="86" t="s">
        <v>15</v>
      </c>
      <c r="J30" s="86" t="s">
        <v>15</v>
      </c>
    </row>
    <row r="31">
      <c r="A31" s="84" t="s">
        <v>4275</v>
      </c>
      <c r="B31" s="86" t="s">
        <v>5455</v>
      </c>
      <c r="C31" s="86" t="s">
        <v>5455</v>
      </c>
      <c r="D31" s="86" t="s">
        <v>5428</v>
      </c>
      <c r="E31" s="86" t="s">
        <v>5456</v>
      </c>
      <c r="F31" s="86" t="s">
        <v>5457</v>
      </c>
      <c r="G31" s="86" t="s">
        <v>5458</v>
      </c>
      <c r="H31" s="86" t="s">
        <v>5459</v>
      </c>
      <c r="I31" s="86" t="s">
        <v>5457</v>
      </c>
      <c r="J31" s="86" t="s">
        <v>5098</v>
      </c>
    </row>
    <row r="32">
      <c r="A32" s="84" t="s">
        <v>4276</v>
      </c>
      <c r="B32" s="86" t="s">
        <v>186</v>
      </c>
      <c r="C32" s="86" t="s">
        <v>186</v>
      </c>
      <c r="D32" s="86" t="s">
        <v>186</v>
      </c>
      <c r="E32" s="86" t="s">
        <v>186</v>
      </c>
      <c r="F32" s="86" t="s">
        <v>186</v>
      </c>
      <c r="G32" s="86" t="s">
        <v>186</v>
      </c>
      <c r="H32" s="86" t="s">
        <v>186</v>
      </c>
      <c r="I32" s="86" t="s">
        <v>186</v>
      </c>
      <c r="J32" s="86" t="s">
        <v>186</v>
      </c>
    </row>
    <row r="33">
      <c r="A33" s="84" t="s">
        <v>4277</v>
      </c>
      <c r="B33" s="86" t="s">
        <v>186</v>
      </c>
      <c r="C33" s="86" t="s">
        <v>186</v>
      </c>
      <c r="D33" s="86" t="s">
        <v>186</v>
      </c>
      <c r="E33" s="86" t="s">
        <v>186</v>
      </c>
      <c r="F33" s="86" t="s">
        <v>186</v>
      </c>
      <c r="G33" s="86" t="s">
        <v>186</v>
      </c>
      <c r="H33" s="86" t="s">
        <v>186</v>
      </c>
      <c r="I33" s="86" t="s">
        <v>186</v>
      </c>
      <c r="J33" s="86" t="s">
        <v>186</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5460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186</v>
      </c>
    </row>
    <row r="38">
      <c r="A38" s="84" t="s">
        <v>4282</v>
      </c>
      <c r="B38" s="86" t="s">
        <v>4426</v>
      </c>
      <c r="C38" s="86" t="s">
        <v>4426</v>
      </c>
      <c r="D38" s="86" t="s">
        <v>4342</v>
      </c>
      <c r="E38" s="86" t="s">
        <v>1256</v>
      </c>
      <c r="F38" s="86" t="s">
        <v>4313</v>
      </c>
      <c r="G38" s="86" t="s">
        <v>4711</v>
      </c>
      <c r="H38" s="86" t="s">
        <v>4233</v>
      </c>
      <c r="I38" s="86" t="s">
        <v>5304</v>
      </c>
      <c r="J38" s="86" t="s">
        <v>1254</v>
      </c>
    </row>
    <row r="39">
      <c r="A39" s="84" t="s">
        <v>4285</v>
      </c>
      <c r="B39" s="86" t="s">
        <v>4283</v>
      </c>
      <c r="C39" s="86" t="s">
        <v>4283</v>
      </c>
      <c r="D39" s="86" t="s">
        <v>4283</v>
      </c>
      <c r="E39" s="86" t="s">
        <v>4200</v>
      </c>
      <c r="F39" s="86" t="s">
        <v>4200</v>
      </c>
      <c r="G39" s="86" t="s">
        <v>4200</v>
      </c>
      <c r="H39" s="86" t="s">
        <v>92</v>
      </c>
      <c r="I39" s="86" t="s">
        <v>5461</v>
      </c>
      <c r="J39" s="86" t="s">
        <v>4200</v>
      </c>
    </row>
    <row r="40">
      <c r="A40" s="84" t="s">
        <v>4286</v>
      </c>
      <c r="B40" s="86" t="s">
        <v>4200</v>
      </c>
      <c r="C40" s="86" t="s">
        <v>4200</v>
      </c>
      <c r="D40" s="86" t="s">
        <v>4283</v>
      </c>
      <c r="E40" s="86" t="s">
        <v>5409</v>
      </c>
      <c r="F40" s="86" t="s">
        <v>5409</v>
      </c>
      <c r="G40" s="86" t="s">
        <v>4426</v>
      </c>
      <c r="H40" s="86" t="s">
        <v>4343</v>
      </c>
      <c r="I40" s="86" t="s">
        <v>4342</v>
      </c>
      <c r="J40" s="86" t="s">
        <v>4425</v>
      </c>
    </row>
    <row r="41">
      <c r="A41" s="84" t="s">
        <v>4288</v>
      </c>
      <c r="B41" s="86" t="s">
        <v>4200</v>
      </c>
      <c r="C41" s="86" t="s">
        <v>4200</v>
      </c>
      <c r="D41" s="86" t="s">
        <v>4200</v>
      </c>
      <c r="E41" s="86" t="s">
        <v>4200</v>
      </c>
      <c r="F41" s="86" t="s">
        <v>4200</v>
      </c>
      <c r="G41" s="86" t="s">
        <v>4200</v>
      </c>
      <c r="H41" s="86" t="s">
        <v>4200</v>
      </c>
      <c r="I41" s="86" t="s">
        <v>4200</v>
      </c>
      <c r="J41" s="86" t="s">
        <v>4200</v>
      </c>
    </row>
    <row r="42">
      <c r="A42" s="84" t="s">
        <v>4289</v>
      </c>
      <c r="B42" s="86" t="s">
        <v>4242</v>
      </c>
      <c r="C42" s="86" t="s">
        <v>4242</v>
      </c>
      <c r="D42" s="86" t="s">
        <v>4242</v>
      </c>
      <c r="E42" s="86" t="s">
        <v>4242</v>
      </c>
      <c r="F42" s="86" t="s">
        <v>4242</v>
      </c>
      <c r="G42" s="86" t="s">
        <v>4242</v>
      </c>
      <c r="H42" s="86" t="s">
        <v>4242</v>
      </c>
      <c r="I42" s="86" t="s">
        <v>4242</v>
      </c>
      <c r="J42" s="86" t="s">
        <v>4242</v>
      </c>
    </row>
    <row r="43">
      <c r="A43" s="84" t="s">
        <v>4290</v>
      </c>
      <c r="B43" s="86" t="s">
        <v>4200</v>
      </c>
      <c r="C43" s="86" t="s">
        <v>4200</v>
      </c>
      <c r="D43" s="86" t="s">
        <v>4283</v>
      </c>
      <c r="E43" s="86" t="s">
        <v>5409</v>
      </c>
      <c r="F43" s="86" t="s">
        <v>4426</v>
      </c>
      <c r="G43" s="86" t="s">
        <v>4343</v>
      </c>
      <c r="H43" s="86" t="s">
        <v>4342</v>
      </c>
      <c r="I43" s="86" t="s">
        <v>4425</v>
      </c>
      <c r="J43" s="86" t="s">
        <v>1256</v>
      </c>
    </row>
    <row r="44">
      <c r="A44" s="84" t="s">
        <v>4291</v>
      </c>
      <c r="B44" s="86" t="s">
        <v>186</v>
      </c>
      <c r="C44" s="86" t="s">
        <v>186</v>
      </c>
      <c r="D44" s="86" t="s">
        <v>186</v>
      </c>
      <c r="E44" s="86" t="s">
        <v>186</v>
      </c>
      <c r="F44" s="86" t="s">
        <v>186</v>
      </c>
      <c r="G44" s="86" t="s">
        <v>186</v>
      </c>
      <c r="H44" s="86" t="s">
        <v>186</v>
      </c>
      <c r="I44" s="86" t="s">
        <v>186</v>
      </c>
      <c r="J44" s="86" t="s">
        <v>186</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186</v>
      </c>
    </row>
    <row r="47">
      <c r="A47" s="84" t="s">
        <v>4294</v>
      </c>
      <c r="B47" s="86" t="s">
        <v>5462</v>
      </c>
      <c r="C47" s="86" t="s">
        <v>5462</v>
      </c>
      <c r="D47" s="86" t="s">
        <v>5462</v>
      </c>
      <c r="E47" s="86" t="s">
        <v>5331</v>
      </c>
      <c r="F47" s="86" t="s">
        <v>5331</v>
      </c>
      <c r="G47" s="86" t="s">
        <v>5462</v>
      </c>
      <c r="H47" s="86" t="s">
        <v>5331</v>
      </c>
      <c r="I47" s="86" t="s">
        <v>5463</v>
      </c>
      <c r="J47" s="86" t="s">
        <v>4225</v>
      </c>
    </row>
    <row r="48">
      <c r="A48" s="84" t="s">
        <v>4303</v>
      </c>
      <c r="B48" s="86" t="s">
        <v>15</v>
      </c>
      <c r="C48" s="86" t="s">
        <v>15</v>
      </c>
      <c r="D48" s="86" t="s">
        <v>15</v>
      </c>
      <c r="E48" s="86" t="s">
        <v>15</v>
      </c>
      <c r="F48" s="86" t="s">
        <v>15</v>
      </c>
      <c r="G48" s="86" t="s">
        <v>15</v>
      </c>
      <c r="H48" s="86" t="s">
        <v>15</v>
      </c>
      <c r="I48" s="86" t="s">
        <v>15</v>
      </c>
      <c r="J48" s="86" t="s">
        <v>15</v>
      </c>
    </row>
    <row r="49">
      <c r="A49" s="84" t="s">
        <v>4312</v>
      </c>
      <c r="B49" s="86" t="s">
        <v>4200</v>
      </c>
      <c r="C49" s="86" t="s">
        <v>4200</v>
      </c>
      <c r="D49" s="86" t="s">
        <v>4200</v>
      </c>
      <c r="E49" s="86" t="s">
        <v>4283</v>
      </c>
      <c r="F49" s="86" t="s">
        <v>4283</v>
      </c>
      <c r="G49" s="86" t="s">
        <v>4283</v>
      </c>
      <c r="H49" s="86" t="s">
        <v>5409</v>
      </c>
      <c r="I49" s="86" t="s">
        <v>4426</v>
      </c>
      <c r="J49" s="86" t="s">
        <v>1256</v>
      </c>
    </row>
    <row r="50">
      <c r="A50" s="84" t="s">
        <v>4318</v>
      </c>
      <c r="B50" s="86" t="s">
        <v>4200</v>
      </c>
      <c r="C50" s="86" t="s">
        <v>4200</v>
      </c>
      <c r="D50" s="86" t="s">
        <v>4200</v>
      </c>
      <c r="E50" s="86" t="s">
        <v>4200</v>
      </c>
      <c r="F50" s="86" t="s">
        <v>4200</v>
      </c>
      <c r="G50" s="86" t="s">
        <v>4200</v>
      </c>
      <c r="H50" s="86" t="s">
        <v>4200</v>
      </c>
      <c r="I50" s="86" t="s">
        <v>4200</v>
      </c>
      <c r="J50" s="86" t="s">
        <v>4200</v>
      </c>
    </row>
    <row r="51">
      <c r="A51" s="84" t="s">
        <v>4319</v>
      </c>
      <c r="B51" s="86" t="s">
        <v>4237</v>
      </c>
      <c r="C51" s="86" t="s">
        <v>4237</v>
      </c>
      <c r="D51" s="86" t="s">
        <v>4226</v>
      </c>
      <c r="E51" s="86" t="s">
        <v>5330</v>
      </c>
      <c r="F51" s="86" t="s">
        <v>5330</v>
      </c>
      <c r="G51" s="86" t="s">
        <v>4226</v>
      </c>
      <c r="H51" s="86" t="s">
        <v>4226</v>
      </c>
      <c r="I51" s="86" t="s">
        <v>4237</v>
      </c>
      <c r="J51" s="86" t="s">
        <v>4237</v>
      </c>
    </row>
    <row r="52">
      <c r="A52" s="84" t="s">
        <v>4328</v>
      </c>
      <c r="B52" s="86" t="s">
        <v>186</v>
      </c>
      <c r="C52" s="86" t="s">
        <v>186</v>
      </c>
      <c r="D52" s="86" t="s">
        <v>186</v>
      </c>
      <c r="E52" s="86" t="s">
        <v>186</v>
      </c>
      <c r="F52" s="86" t="s">
        <v>186</v>
      </c>
      <c r="G52" s="86" t="s">
        <v>186</v>
      </c>
      <c r="H52" s="86" t="s">
        <v>186</v>
      </c>
      <c r="I52" s="86" t="s">
        <v>186</v>
      </c>
      <c r="J52" s="86" t="s">
        <v>186</v>
      </c>
    </row>
    <row r="53">
      <c r="A53" s="84" t="s">
        <v>4329</v>
      </c>
      <c r="B53" s="86" t="s">
        <v>186</v>
      </c>
      <c r="C53" s="86" t="s">
        <v>186</v>
      </c>
      <c r="D53" s="86" t="s">
        <v>186</v>
      </c>
      <c r="E53" s="86" t="s">
        <v>186</v>
      </c>
      <c r="F53" s="86" t="s">
        <v>186</v>
      </c>
      <c r="G53" s="86" t="s">
        <v>186</v>
      </c>
      <c r="H53" s="86" t="s">
        <v>186</v>
      </c>
      <c r="I53" s="86" t="s">
        <v>186</v>
      </c>
      <c r="J53" s="86" t="s">
        <v>186</v>
      </c>
    </row>
    <row r="54">
      <c r="A54" s="84" t="s">
        <v>5464</v>
      </c>
      <c r="B54" s="86" t="s">
        <v>5465</v>
      </c>
      <c r="C54" s="86" t="s">
        <v>5465</v>
      </c>
      <c r="D54" s="86" t="s">
        <v>5466</v>
      </c>
      <c r="E54" s="86" t="s">
        <v>5467</v>
      </c>
      <c r="F54" s="86" t="s">
        <v>5468</v>
      </c>
      <c r="G54" s="86" t="s">
        <v>5469</v>
      </c>
      <c r="H54" s="86" t="s">
        <v>5470</v>
      </c>
      <c r="I54" s="86" t="s">
        <v>5471</v>
      </c>
      <c r="J54" s="86" t="s">
        <v>5472</v>
      </c>
    </row>
    <row r="55">
      <c r="A55" s="84" t="s">
        <v>5473</v>
      </c>
      <c r="B55" s="86" t="s">
        <v>15</v>
      </c>
      <c r="C55" s="86" t="s">
        <v>15</v>
      </c>
      <c r="D55" s="86" t="s">
        <v>15</v>
      </c>
      <c r="E55" s="86" t="s">
        <v>15</v>
      </c>
      <c r="F55" s="86" t="s">
        <v>15</v>
      </c>
      <c r="G55" s="86" t="s">
        <v>15</v>
      </c>
      <c r="H55" s="86" t="s">
        <v>15</v>
      </c>
      <c r="I55" s="86" t="s">
        <v>15</v>
      </c>
      <c r="J55" s="86" t="s">
        <v>15</v>
      </c>
    </row>
    <row r="56">
      <c r="A56" s="84" t="s">
        <v>4340</v>
      </c>
      <c r="B56" s="86" t="s">
        <v>4283</v>
      </c>
      <c r="C56" s="86" t="s">
        <v>4283</v>
      </c>
      <c r="D56" s="86" t="s">
        <v>4283</v>
      </c>
      <c r="E56" s="86" t="s">
        <v>4283</v>
      </c>
      <c r="F56" s="86" t="s">
        <v>4283</v>
      </c>
      <c r="G56" s="86" t="s">
        <v>4283</v>
      </c>
      <c r="H56" s="86" t="s">
        <v>4283</v>
      </c>
      <c r="I56" s="86" t="s">
        <v>5409</v>
      </c>
      <c r="J56" s="86" t="s">
        <v>5409</v>
      </c>
    </row>
    <row r="57">
      <c r="A57" s="84" t="s">
        <v>4341</v>
      </c>
      <c r="B57" s="86" t="s">
        <v>5409</v>
      </c>
      <c r="C57" s="86" t="s">
        <v>5409</v>
      </c>
      <c r="D57" s="86" t="s">
        <v>5409</v>
      </c>
      <c r="E57" s="86" t="s">
        <v>5409</v>
      </c>
      <c r="F57" s="86" t="s">
        <v>4283</v>
      </c>
      <c r="G57" s="86" t="s">
        <v>4283</v>
      </c>
      <c r="H57" s="86" t="s">
        <v>4283</v>
      </c>
      <c r="I57" s="86" t="s">
        <v>4283</v>
      </c>
      <c r="J57" s="86" t="s">
        <v>5409</v>
      </c>
    </row>
    <row r="58">
      <c r="A58" s="84" t="s">
        <v>4344</v>
      </c>
      <c r="B58" s="86" t="s">
        <v>186</v>
      </c>
      <c r="C58" s="86" t="s">
        <v>186</v>
      </c>
      <c r="D58" s="86" t="s">
        <v>186</v>
      </c>
      <c r="E58" s="86" t="s">
        <v>186</v>
      </c>
      <c r="F58" s="86" t="s">
        <v>186</v>
      </c>
      <c r="G58" s="86" t="s">
        <v>186</v>
      </c>
      <c r="H58" s="86" t="s">
        <v>186</v>
      </c>
      <c r="I58" s="86" t="s">
        <v>186</v>
      </c>
      <c r="J58" s="86" t="s">
        <v>186</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186</v>
      </c>
      <c r="C62" s="86" t="s">
        <v>186</v>
      </c>
      <c r="D62" s="86" t="s">
        <v>186</v>
      </c>
      <c r="E62" s="86" t="s">
        <v>186</v>
      </c>
      <c r="F62" s="86" t="s">
        <v>186</v>
      </c>
      <c r="G62" s="86" t="s">
        <v>186</v>
      </c>
      <c r="H62" s="86" t="s">
        <v>186</v>
      </c>
      <c r="I62" s="86" t="s">
        <v>186</v>
      </c>
      <c r="J62" s="86" t="s">
        <v>186</v>
      </c>
    </row>
    <row r="63">
      <c r="A63" s="84" t="s">
        <v>4349</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91" t="s">
        <v>15</v>
      </c>
      <c r="D65" s="91" t="s">
        <v>15</v>
      </c>
      <c r="E65" s="91" t="s">
        <v>15</v>
      </c>
      <c r="F65" s="91" t="s">
        <v>15</v>
      </c>
      <c r="G65" s="91" t="s">
        <v>15</v>
      </c>
      <c r="H65" s="91" t="s">
        <v>15</v>
      </c>
      <c r="I65" s="91" t="s">
        <v>15</v>
      </c>
      <c r="J65" s="91" t="s">
        <v>15</v>
      </c>
    </row>
    <row r="67">
      <c r="A67" s="63" t="s">
        <v>4350</v>
      </c>
    </row>
    <row r="68">
      <c r="A68" s="296"/>
    </row>
    <row r="69">
      <c r="A69" s="296"/>
    </row>
    <row r="70">
      <c r="A70"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5410</v>
      </c>
      <c r="B1" s="273"/>
      <c r="K1" s="65" t="s">
        <v>1</v>
      </c>
    </row>
    <row r="2" ht="17.25" s="61" customFormat="1">
      <c r="A2" s="294" t="s">
        <v>5411</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4149</v>
      </c>
      <c r="B7" s="80" t="s">
        <v>5715</v>
      </c>
      <c r="C7" s="83" t="s">
        <v>5716</v>
      </c>
      <c r="D7" s="83" t="s">
        <v>5717</v>
      </c>
      <c r="E7" s="83" t="s">
        <v>1459</v>
      </c>
      <c r="F7" s="83" t="s">
        <v>1266</v>
      </c>
      <c r="G7" s="83" t="s">
        <v>5718</v>
      </c>
      <c r="H7" s="83" t="s">
        <v>5719</v>
      </c>
      <c r="I7" s="83" t="s">
        <v>5283</v>
      </c>
      <c r="J7" s="83" t="s">
        <v>5720</v>
      </c>
      <c r="K7" s="83" t="s">
        <v>5721</v>
      </c>
    </row>
    <row r="8">
      <c r="A8" s="84" t="s">
        <v>4158</v>
      </c>
      <c r="B8" s="86" t="s">
        <v>5715</v>
      </c>
      <c r="C8" s="86" t="s">
        <v>5716</v>
      </c>
      <c r="D8" s="86" t="s">
        <v>5717</v>
      </c>
      <c r="E8" s="86" t="s">
        <v>1459</v>
      </c>
      <c r="F8" s="86" t="s">
        <v>1266</v>
      </c>
      <c r="G8" s="86" t="s">
        <v>5718</v>
      </c>
      <c r="H8" s="86" t="s">
        <v>5719</v>
      </c>
      <c r="I8" s="86" t="s">
        <v>5283</v>
      </c>
      <c r="J8" s="86" t="s">
        <v>5720</v>
      </c>
      <c r="K8" s="86" t="s">
        <v>5721</v>
      </c>
    </row>
    <row r="9">
      <c r="A9" s="84" t="s">
        <v>4167</v>
      </c>
      <c r="B9" s="86" t="s">
        <v>4170</v>
      </c>
      <c r="C9" s="86" t="s">
        <v>5320</v>
      </c>
      <c r="D9" s="86" t="s">
        <v>5575</v>
      </c>
      <c r="E9" s="86" t="s">
        <v>5538</v>
      </c>
      <c r="F9" s="86" t="s">
        <v>4170</v>
      </c>
      <c r="G9" s="86" t="s">
        <v>5321</v>
      </c>
      <c r="H9" s="86" t="s">
        <v>5461</v>
      </c>
      <c r="I9" s="86" t="s">
        <v>4227</v>
      </c>
      <c r="J9" s="86" t="s">
        <v>5331</v>
      </c>
      <c r="K9" s="86" t="s">
        <v>4227</v>
      </c>
    </row>
    <row r="10">
      <c r="A10" s="84" t="s">
        <v>4172</v>
      </c>
      <c r="B10" s="86" t="s">
        <v>4237</v>
      </c>
      <c r="C10" s="86" t="s">
        <v>4237</v>
      </c>
      <c r="D10" s="86" t="s">
        <v>4227</v>
      </c>
      <c r="E10" s="86" t="s">
        <v>4240</v>
      </c>
      <c r="F10" s="86" t="s">
        <v>5328</v>
      </c>
      <c r="G10" s="86" t="s">
        <v>4240</v>
      </c>
      <c r="H10" s="86" t="s">
        <v>5331</v>
      </c>
      <c r="I10" s="86" t="s">
        <v>5463</v>
      </c>
      <c r="J10" s="86" t="s">
        <v>5332</v>
      </c>
      <c r="K10" s="86" t="s">
        <v>5440</v>
      </c>
    </row>
    <row r="11">
      <c r="A11" s="84" t="s">
        <v>4181</v>
      </c>
      <c r="B11" s="86" t="s">
        <v>928</v>
      </c>
      <c r="C11" s="86" t="s">
        <v>5722</v>
      </c>
      <c r="D11" s="86" t="s">
        <v>4171</v>
      </c>
      <c r="E11" s="86" t="s">
        <v>5305</v>
      </c>
      <c r="F11" s="86" t="s">
        <v>5322</v>
      </c>
      <c r="G11" s="86" t="s">
        <v>5333</v>
      </c>
      <c r="H11" s="86" t="s">
        <v>5723</v>
      </c>
      <c r="I11" s="86" t="s">
        <v>5418</v>
      </c>
      <c r="J11" s="86" t="s">
        <v>110</v>
      </c>
      <c r="K11" s="86" t="s">
        <v>5310</v>
      </c>
    </row>
    <row r="12">
      <c r="A12" s="84" t="s">
        <v>4190</v>
      </c>
      <c r="B12" s="86" t="s">
        <v>5327</v>
      </c>
      <c r="C12" s="86" t="s">
        <v>5327</v>
      </c>
      <c r="D12" s="86" t="s">
        <v>5666</v>
      </c>
      <c r="E12" s="86" t="s">
        <v>935</v>
      </c>
      <c r="F12" s="86" t="s">
        <v>5666</v>
      </c>
      <c r="G12" s="86" t="s">
        <v>5327</v>
      </c>
      <c r="H12" s="86" t="s">
        <v>5327</v>
      </c>
      <c r="I12" s="86" t="s">
        <v>5327</v>
      </c>
      <c r="J12" s="86" t="s">
        <v>935</v>
      </c>
      <c r="K12" s="86" t="s">
        <v>5666</v>
      </c>
    </row>
    <row r="13">
      <c r="A13" s="84" t="s">
        <v>4199</v>
      </c>
      <c r="B13" s="86" t="s">
        <v>4200</v>
      </c>
      <c r="C13" s="86" t="s">
        <v>4200</v>
      </c>
      <c r="D13" s="86" t="s">
        <v>4200</v>
      </c>
      <c r="E13" s="86" t="s">
        <v>4200</v>
      </c>
      <c r="F13" s="86" t="s">
        <v>4200</v>
      </c>
      <c r="G13" s="86" t="s">
        <v>4200</v>
      </c>
      <c r="H13" s="86" t="s">
        <v>4200</v>
      </c>
      <c r="I13" s="86" t="s">
        <v>4200</v>
      </c>
      <c r="J13" s="86" t="s">
        <v>4200</v>
      </c>
      <c r="K13" s="86" t="s">
        <v>4200</v>
      </c>
    </row>
    <row r="14">
      <c r="A14" s="84" t="s">
        <v>4201</v>
      </c>
      <c r="B14" s="86" t="s">
        <v>5423</v>
      </c>
      <c r="C14" s="86" t="s">
        <v>5423</v>
      </c>
      <c r="D14" s="86" t="s">
        <v>5423</v>
      </c>
      <c r="E14" s="86" t="s">
        <v>5423</v>
      </c>
      <c r="F14" s="86" t="s">
        <v>5423</v>
      </c>
      <c r="G14" s="86" t="s">
        <v>5423</v>
      </c>
      <c r="H14" s="86" t="s">
        <v>5423</v>
      </c>
      <c r="I14" s="86" t="s">
        <v>5423</v>
      </c>
      <c r="J14" s="86" t="s">
        <v>5423</v>
      </c>
      <c r="K14" s="86" t="s">
        <v>5423</v>
      </c>
    </row>
    <row r="15">
      <c r="A15" s="84" t="s">
        <v>4210</v>
      </c>
      <c r="B15" s="86" t="s">
        <v>4427</v>
      </c>
      <c r="C15" s="86" t="s">
        <v>4427</v>
      </c>
      <c r="D15" s="86" t="s">
        <v>4427</v>
      </c>
      <c r="E15" s="86" t="s">
        <v>4427</v>
      </c>
      <c r="F15" s="86" t="s">
        <v>4427</v>
      </c>
      <c r="G15" s="86" t="s">
        <v>4427</v>
      </c>
      <c r="H15" s="86" t="s">
        <v>4427</v>
      </c>
      <c r="I15" s="86" t="s">
        <v>4427</v>
      </c>
      <c r="J15" s="86" t="s">
        <v>4427</v>
      </c>
      <c r="K15" s="86" t="s">
        <v>4427</v>
      </c>
    </row>
    <row r="16">
      <c r="A16" s="84" t="s">
        <v>4214</v>
      </c>
      <c r="B16" s="86" t="s">
        <v>5423</v>
      </c>
      <c r="C16" s="86" t="s">
        <v>5423</v>
      </c>
      <c r="D16" s="86" t="s">
        <v>5423</v>
      </c>
      <c r="E16" s="86" t="s">
        <v>5423</v>
      </c>
      <c r="F16" s="86" t="s">
        <v>5423</v>
      </c>
      <c r="G16" s="86" t="s">
        <v>5423</v>
      </c>
      <c r="H16" s="86" t="s">
        <v>5423</v>
      </c>
      <c r="I16" s="86" t="s">
        <v>5423</v>
      </c>
      <c r="J16" s="86" t="s">
        <v>5423</v>
      </c>
      <c r="K16" s="86" t="s">
        <v>5423</v>
      </c>
    </row>
    <row r="17">
      <c r="A17" s="84" t="s">
        <v>4223</v>
      </c>
      <c r="B17" s="86" t="s">
        <v>15</v>
      </c>
      <c r="C17" s="86" t="s">
        <v>15</v>
      </c>
      <c r="D17" s="86" t="s">
        <v>15</v>
      </c>
      <c r="E17" s="86" t="s">
        <v>15</v>
      </c>
      <c r="F17" s="86" t="s">
        <v>15</v>
      </c>
      <c r="G17" s="86" t="s">
        <v>15</v>
      </c>
      <c r="H17" s="86" t="s">
        <v>15</v>
      </c>
      <c r="I17" s="86" t="s">
        <v>15</v>
      </c>
      <c r="J17" s="86" t="s">
        <v>15</v>
      </c>
      <c r="K17" s="86" t="s">
        <v>15</v>
      </c>
    </row>
    <row r="18">
      <c r="A18" s="84" t="s">
        <v>4224</v>
      </c>
      <c r="B18" s="86" t="s">
        <v>5724</v>
      </c>
      <c r="C18" s="86" t="s">
        <v>5725</v>
      </c>
      <c r="D18" s="86" t="s">
        <v>5261</v>
      </c>
      <c r="E18" s="86" t="s">
        <v>5726</v>
      </c>
      <c r="F18" s="86" t="s">
        <v>5727</v>
      </c>
      <c r="G18" s="86" t="s">
        <v>5728</v>
      </c>
      <c r="H18" s="86" t="s">
        <v>4198</v>
      </c>
      <c r="I18" s="86" t="s">
        <v>5729</v>
      </c>
      <c r="J18" s="86" t="s">
        <v>5730</v>
      </c>
      <c r="K18" s="86" t="s">
        <v>5731</v>
      </c>
    </row>
    <row r="19">
      <c r="A19" s="84" t="s">
        <v>4231</v>
      </c>
      <c r="B19" s="86" t="s">
        <v>15</v>
      </c>
      <c r="C19" s="86" t="s">
        <v>15</v>
      </c>
      <c r="D19" s="86" t="s">
        <v>15</v>
      </c>
      <c r="E19" s="86" t="s">
        <v>15</v>
      </c>
      <c r="F19" s="86" t="s">
        <v>15</v>
      </c>
      <c r="G19" s="86" t="s">
        <v>15</v>
      </c>
      <c r="H19" s="86" t="s">
        <v>15</v>
      </c>
      <c r="I19" s="86" t="s">
        <v>15</v>
      </c>
      <c r="J19" s="86" t="s">
        <v>15</v>
      </c>
      <c r="K19" s="86" t="s">
        <v>15</v>
      </c>
    </row>
    <row r="20">
      <c r="A20" s="84" t="s">
        <v>4232</v>
      </c>
      <c r="B20" s="86" t="s">
        <v>5397</v>
      </c>
      <c r="C20" s="86" t="s">
        <v>5732</v>
      </c>
      <c r="D20" s="86" t="s">
        <v>5733</v>
      </c>
      <c r="E20" s="86" t="s">
        <v>4192</v>
      </c>
      <c r="F20" s="86" t="s">
        <v>5734</v>
      </c>
      <c r="G20" s="86" t="s">
        <v>5735</v>
      </c>
      <c r="H20" s="86" t="s">
        <v>5736</v>
      </c>
      <c r="I20" s="86" t="s">
        <v>5737</v>
      </c>
      <c r="J20" s="86" t="s">
        <v>5738</v>
      </c>
      <c r="K20" s="86" t="s">
        <v>5739</v>
      </c>
    </row>
    <row r="21">
      <c r="A21" s="84" t="s">
        <v>4236</v>
      </c>
      <c r="B21" s="86" t="s">
        <v>186</v>
      </c>
      <c r="C21" s="86" t="s">
        <v>186</v>
      </c>
      <c r="D21" s="86" t="s">
        <v>186</v>
      </c>
      <c r="E21" s="86" t="s">
        <v>186</v>
      </c>
      <c r="F21" s="86" t="s">
        <v>186</v>
      </c>
      <c r="G21" s="86" t="s">
        <v>186</v>
      </c>
      <c r="H21" s="86" t="s">
        <v>186</v>
      </c>
      <c r="I21" s="86" t="s">
        <v>186</v>
      </c>
      <c r="J21" s="86" t="s">
        <v>186</v>
      </c>
      <c r="K21" s="86" t="s">
        <v>186</v>
      </c>
    </row>
    <row r="22">
      <c r="A22" s="84" t="s">
        <v>4241</v>
      </c>
      <c r="B22" s="86" t="s">
        <v>4242</v>
      </c>
      <c r="C22" s="86" t="s">
        <v>4242</v>
      </c>
      <c r="D22" s="86" t="s">
        <v>4242</v>
      </c>
      <c r="E22" s="86" t="s">
        <v>4242</v>
      </c>
      <c r="F22" s="86" t="s">
        <v>4242</v>
      </c>
      <c r="G22" s="86" t="s">
        <v>4242</v>
      </c>
      <c r="H22" s="86" t="s">
        <v>4242</v>
      </c>
      <c r="I22" s="86" t="s">
        <v>4242</v>
      </c>
      <c r="J22" s="86" t="s">
        <v>4242</v>
      </c>
      <c r="K22" s="86" t="s">
        <v>4242</v>
      </c>
    </row>
    <row r="23">
      <c r="A23" s="84" t="s">
        <v>4243</v>
      </c>
      <c r="B23" s="86" t="s">
        <v>15</v>
      </c>
      <c r="C23" s="86" t="s">
        <v>15</v>
      </c>
      <c r="D23" s="86" t="s">
        <v>15</v>
      </c>
      <c r="E23" s="86" t="s">
        <v>15</v>
      </c>
      <c r="F23" s="86" t="s">
        <v>15</v>
      </c>
      <c r="G23" s="86" t="s">
        <v>15</v>
      </c>
      <c r="H23" s="86" t="s">
        <v>15</v>
      </c>
      <c r="I23" s="86" t="s">
        <v>15</v>
      </c>
      <c r="J23" s="86" t="s">
        <v>15</v>
      </c>
      <c r="K23" s="86" t="s">
        <v>15</v>
      </c>
    </row>
    <row r="24">
      <c r="A24" s="84" t="s">
        <v>4244</v>
      </c>
      <c r="B24" s="86" t="s">
        <v>15</v>
      </c>
      <c r="C24" s="86" t="s">
        <v>15</v>
      </c>
      <c r="D24" s="86" t="s">
        <v>15</v>
      </c>
      <c r="E24" s="86" t="s">
        <v>15</v>
      </c>
      <c r="F24" s="86" t="s">
        <v>15</v>
      </c>
      <c r="G24" s="86" t="s">
        <v>15</v>
      </c>
      <c r="H24" s="86" t="s">
        <v>15</v>
      </c>
      <c r="I24" s="86" t="s">
        <v>15</v>
      </c>
      <c r="J24" s="86" t="s">
        <v>15</v>
      </c>
      <c r="K24" s="86" t="s">
        <v>15</v>
      </c>
    </row>
    <row r="25">
      <c r="A25" s="84" t="s">
        <v>4245</v>
      </c>
      <c r="B25" s="86" t="s">
        <v>5558</v>
      </c>
      <c r="C25" s="86" t="s">
        <v>4225</v>
      </c>
      <c r="D25" s="86" t="s">
        <v>5463</v>
      </c>
      <c r="E25" s="86" t="s">
        <v>5330</v>
      </c>
      <c r="F25" s="86" t="s">
        <v>5328</v>
      </c>
      <c r="G25" s="86" t="s">
        <v>5419</v>
      </c>
      <c r="H25" s="86" t="s">
        <v>4238</v>
      </c>
      <c r="I25" s="86" t="s">
        <v>5666</v>
      </c>
      <c r="J25" s="86" t="s">
        <v>5666</v>
      </c>
      <c r="K25" s="86" t="s">
        <v>5740</v>
      </c>
    </row>
    <row r="26">
      <c r="A26" s="84" t="s">
        <v>4246</v>
      </c>
      <c r="B26" s="86" t="s">
        <v>91</v>
      </c>
      <c r="C26" s="86" t="s">
        <v>91</v>
      </c>
      <c r="D26" s="86" t="s">
        <v>91</v>
      </c>
      <c r="E26" s="86" t="s">
        <v>91</v>
      </c>
      <c r="F26" s="86" t="s">
        <v>91</v>
      </c>
      <c r="G26" s="86" t="s">
        <v>91</v>
      </c>
      <c r="H26" s="86" t="s">
        <v>91</v>
      </c>
      <c r="I26" s="86" t="s">
        <v>91</v>
      </c>
      <c r="J26" s="86" t="s">
        <v>91</v>
      </c>
      <c r="K26" s="86" t="s">
        <v>91</v>
      </c>
    </row>
    <row r="27">
      <c r="A27" s="84" t="s">
        <v>4247</v>
      </c>
      <c r="B27" s="86" t="s">
        <v>5741</v>
      </c>
      <c r="C27" s="86" t="s">
        <v>5742</v>
      </c>
      <c r="D27" s="86" t="s">
        <v>5743</v>
      </c>
      <c r="E27" s="86" t="s">
        <v>5258</v>
      </c>
      <c r="F27" s="86" t="s">
        <v>5744</v>
      </c>
      <c r="G27" s="86" t="s">
        <v>5745</v>
      </c>
      <c r="H27" s="86" t="s">
        <v>5437</v>
      </c>
      <c r="I27" s="86" t="s">
        <v>5746</v>
      </c>
      <c r="J27" s="86" t="s">
        <v>5747</v>
      </c>
      <c r="K27" s="86" t="s">
        <v>5748</v>
      </c>
    </row>
    <row r="28">
      <c r="A28" s="84" t="s">
        <v>4256</v>
      </c>
      <c r="B28" s="86" t="s">
        <v>15</v>
      </c>
      <c r="C28" s="86" t="s">
        <v>15</v>
      </c>
      <c r="D28" s="86" t="s">
        <v>15</v>
      </c>
      <c r="E28" s="86" t="s">
        <v>15</v>
      </c>
      <c r="F28" s="86" t="s">
        <v>15</v>
      </c>
      <c r="G28" s="86" t="s">
        <v>15</v>
      </c>
      <c r="H28" s="86" t="s">
        <v>15</v>
      </c>
      <c r="I28" s="86" t="s">
        <v>15</v>
      </c>
      <c r="J28" s="86" t="s">
        <v>15</v>
      </c>
      <c r="K28" s="86" t="s">
        <v>15</v>
      </c>
    </row>
    <row r="29">
      <c r="A29" s="84" t="s">
        <v>4265</v>
      </c>
      <c r="B29" s="86" t="s">
        <v>5749</v>
      </c>
      <c r="C29" s="86" t="s">
        <v>5750</v>
      </c>
      <c r="D29" s="86" t="s">
        <v>5751</v>
      </c>
      <c r="E29" s="86" t="s">
        <v>5280</v>
      </c>
      <c r="F29" s="86" t="s">
        <v>5752</v>
      </c>
      <c r="G29" s="86" t="s">
        <v>5753</v>
      </c>
      <c r="H29" s="86" t="s">
        <v>5414</v>
      </c>
      <c r="I29" s="86" t="s">
        <v>5754</v>
      </c>
      <c r="J29" s="86" t="s">
        <v>5717</v>
      </c>
      <c r="K29" s="86" t="s">
        <v>5755</v>
      </c>
    </row>
    <row r="30">
      <c r="A30" s="84" t="s">
        <v>4274</v>
      </c>
      <c r="B30" s="86" t="s">
        <v>15</v>
      </c>
      <c r="C30" s="86" t="s">
        <v>15</v>
      </c>
      <c r="D30" s="86" t="s">
        <v>15</v>
      </c>
      <c r="E30" s="86" t="s">
        <v>15</v>
      </c>
      <c r="F30" s="86" t="s">
        <v>15</v>
      </c>
      <c r="G30" s="86" t="s">
        <v>15</v>
      </c>
      <c r="H30" s="86" t="s">
        <v>15</v>
      </c>
      <c r="I30" s="86" t="s">
        <v>15</v>
      </c>
      <c r="J30" s="86" t="s">
        <v>15</v>
      </c>
      <c r="K30" s="86" t="s">
        <v>15</v>
      </c>
    </row>
    <row r="31">
      <c r="A31" s="84" t="s">
        <v>4275</v>
      </c>
      <c r="B31" s="86" t="s">
        <v>5756</v>
      </c>
      <c r="C31" s="86" t="s">
        <v>5757</v>
      </c>
      <c r="D31" s="86" t="s">
        <v>5758</v>
      </c>
      <c r="E31" s="86" t="s">
        <v>5759</v>
      </c>
      <c r="F31" s="86" t="s">
        <v>5760</v>
      </c>
      <c r="G31" s="86" t="s">
        <v>5761</v>
      </c>
      <c r="H31" s="86" t="s">
        <v>5762</v>
      </c>
      <c r="I31" s="86" t="s">
        <v>5763</v>
      </c>
      <c r="J31" s="86" t="s">
        <v>5764</v>
      </c>
      <c r="K31" s="86" t="s">
        <v>5765</v>
      </c>
    </row>
    <row r="32">
      <c r="A32" s="84" t="s">
        <v>4276</v>
      </c>
      <c r="B32" s="86" t="s">
        <v>186</v>
      </c>
      <c r="C32" s="86" t="s">
        <v>186</v>
      </c>
      <c r="D32" s="86" t="s">
        <v>186</v>
      </c>
      <c r="E32" s="86" t="s">
        <v>186</v>
      </c>
      <c r="F32" s="86" t="s">
        <v>186</v>
      </c>
      <c r="G32" s="86" t="s">
        <v>186</v>
      </c>
      <c r="H32" s="86" t="s">
        <v>186</v>
      </c>
      <c r="I32" s="86" t="s">
        <v>186</v>
      </c>
      <c r="J32" s="86" t="s">
        <v>186</v>
      </c>
      <c r="K32" s="86" t="s">
        <v>186</v>
      </c>
    </row>
    <row r="33">
      <c r="A33" s="84" t="s">
        <v>4277</v>
      </c>
      <c r="B33" s="86" t="s">
        <v>186</v>
      </c>
      <c r="C33" s="86" t="s">
        <v>186</v>
      </c>
      <c r="D33" s="86" t="s">
        <v>186</v>
      </c>
      <c r="E33" s="86" t="s">
        <v>186</v>
      </c>
      <c r="F33" s="86" t="s">
        <v>186</v>
      </c>
      <c r="G33" s="86" t="s">
        <v>186</v>
      </c>
      <c r="H33" s="86" t="s">
        <v>186</v>
      </c>
      <c r="I33" s="86" t="s">
        <v>186</v>
      </c>
      <c r="J33" s="86" t="s">
        <v>186</v>
      </c>
      <c r="K33" s="86" t="s">
        <v>186</v>
      </c>
    </row>
    <row r="34">
      <c r="A34" s="84" t="s">
        <v>4278</v>
      </c>
      <c r="B34" s="86" t="s">
        <v>15</v>
      </c>
      <c r="C34" s="86" t="s">
        <v>15</v>
      </c>
      <c r="D34" s="86" t="s">
        <v>15</v>
      </c>
      <c r="E34" s="86" t="s">
        <v>15</v>
      </c>
      <c r="F34" s="86" t="s">
        <v>15</v>
      </c>
      <c r="G34" s="86" t="s">
        <v>15</v>
      </c>
      <c r="H34" s="86" t="s">
        <v>15</v>
      </c>
      <c r="I34" s="86" t="s">
        <v>15</v>
      </c>
      <c r="J34" s="86" t="s">
        <v>15</v>
      </c>
      <c r="K34" s="86" t="s">
        <v>15</v>
      </c>
    </row>
    <row r="35">
      <c r="A35" s="84" t="s">
        <v>4279</v>
      </c>
      <c r="B35" s="86" t="s">
        <v>15</v>
      </c>
      <c r="C35" s="86" t="s">
        <v>15</v>
      </c>
      <c r="D35" s="86" t="s">
        <v>15</v>
      </c>
      <c r="E35" s="86" t="s">
        <v>15</v>
      </c>
      <c r="F35" s="86" t="s">
        <v>15</v>
      </c>
      <c r="G35" s="86" t="s">
        <v>15</v>
      </c>
      <c r="H35" s="86" t="s">
        <v>15</v>
      </c>
      <c r="I35" s="86" t="s">
        <v>15</v>
      </c>
      <c r="J35" s="86" t="s">
        <v>15</v>
      </c>
      <c r="K35" s="86" t="s">
        <v>15</v>
      </c>
    </row>
    <row r="36">
      <c r="A36" s="84" t="s">
        <v>5460</v>
      </c>
      <c r="B36" s="86" t="s">
        <v>15</v>
      </c>
      <c r="C36" s="86" t="s">
        <v>15</v>
      </c>
      <c r="D36" s="86" t="s">
        <v>15</v>
      </c>
      <c r="E36" s="86" t="s">
        <v>15</v>
      </c>
      <c r="F36" s="86" t="s">
        <v>15</v>
      </c>
      <c r="G36" s="86" t="s">
        <v>15</v>
      </c>
      <c r="H36" s="86" t="s">
        <v>15</v>
      </c>
      <c r="I36" s="86" t="s">
        <v>15</v>
      </c>
      <c r="J36" s="86" t="s">
        <v>15</v>
      </c>
      <c r="K36" s="86" t="s">
        <v>15</v>
      </c>
    </row>
    <row r="37">
      <c r="A37" s="84" t="s">
        <v>4281</v>
      </c>
      <c r="B37" s="86" t="s">
        <v>186</v>
      </c>
      <c r="C37" s="86" t="s">
        <v>186</v>
      </c>
      <c r="D37" s="86" t="s">
        <v>186</v>
      </c>
      <c r="E37" s="86" t="s">
        <v>186</v>
      </c>
      <c r="F37" s="86" t="s">
        <v>186</v>
      </c>
      <c r="G37" s="86" t="s">
        <v>186</v>
      </c>
      <c r="H37" s="86" t="s">
        <v>186</v>
      </c>
      <c r="I37" s="86" t="s">
        <v>186</v>
      </c>
      <c r="J37" s="86" t="s">
        <v>186</v>
      </c>
      <c r="K37" s="86" t="s">
        <v>186</v>
      </c>
    </row>
    <row r="38">
      <c r="A38" s="84" t="s">
        <v>4282</v>
      </c>
      <c r="B38" s="86" t="s">
        <v>934</v>
      </c>
      <c r="C38" s="86" t="s">
        <v>4315</v>
      </c>
      <c r="D38" s="86" t="s">
        <v>5408</v>
      </c>
      <c r="E38" s="86" t="s">
        <v>5766</v>
      </c>
      <c r="F38" s="86" t="s">
        <v>5326</v>
      </c>
      <c r="G38" s="86" t="s">
        <v>5329</v>
      </c>
      <c r="H38" s="86" t="s">
        <v>5713</v>
      </c>
      <c r="I38" s="86" t="s">
        <v>5714</v>
      </c>
      <c r="J38" s="86" t="s">
        <v>5666</v>
      </c>
      <c r="K38" s="86" t="s">
        <v>5327</v>
      </c>
    </row>
    <row r="39">
      <c r="A39" s="84" t="s">
        <v>4285</v>
      </c>
      <c r="B39" s="86" t="s">
        <v>4200</v>
      </c>
      <c r="C39" s="86" t="s">
        <v>92</v>
      </c>
      <c r="D39" s="86" t="s">
        <v>92</v>
      </c>
      <c r="E39" s="86" t="s">
        <v>92</v>
      </c>
      <c r="F39" s="86" t="s">
        <v>4200</v>
      </c>
      <c r="G39" s="86" t="s">
        <v>92</v>
      </c>
      <c r="H39" s="86" t="s">
        <v>92</v>
      </c>
      <c r="I39" s="86" t="s">
        <v>92</v>
      </c>
      <c r="J39" s="86" t="s">
        <v>92</v>
      </c>
      <c r="K39" s="86" t="s">
        <v>92</v>
      </c>
    </row>
    <row r="40">
      <c r="A40" s="84" t="s">
        <v>4286</v>
      </c>
      <c r="B40" s="86" t="s">
        <v>1256</v>
      </c>
      <c r="C40" s="86" t="s">
        <v>1256</v>
      </c>
      <c r="D40" s="86" t="s">
        <v>1255</v>
      </c>
      <c r="E40" s="86" t="s">
        <v>4313</v>
      </c>
      <c r="F40" s="86" t="s">
        <v>4711</v>
      </c>
      <c r="G40" s="86" t="s">
        <v>4233</v>
      </c>
      <c r="H40" s="86" t="s">
        <v>4235</v>
      </c>
      <c r="I40" s="86" t="s">
        <v>4314</v>
      </c>
      <c r="J40" s="86" t="s">
        <v>4234</v>
      </c>
      <c r="K40" s="86" t="s">
        <v>1254</v>
      </c>
    </row>
    <row r="41">
      <c r="A41" s="84" t="s">
        <v>4288</v>
      </c>
      <c r="B41" s="86" t="s">
        <v>4200</v>
      </c>
      <c r="C41" s="86" t="s">
        <v>4200</v>
      </c>
      <c r="D41" s="86" t="s">
        <v>4200</v>
      </c>
      <c r="E41" s="86" t="s">
        <v>4200</v>
      </c>
      <c r="F41" s="86" t="s">
        <v>4200</v>
      </c>
      <c r="G41" s="86" t="s">
        <v>4200</v>
      </c>
      <c r="H41" s="86" t="s">
        <v>4200</v>
      </c>
      <c r="I41" s="86" t="s">
        <v>4200</v>
      </c>
      <c r="J41" s="86" t="s">
        <v>4200</v>
      </c>
      <c r="K41" s="86" t="s">
        <v>4200</v>
      </c>
    </row>
    <row r="42">
      <c r="A42" s="84" t="s">
        <v>4289</v>
      </c>
      <c r="B42" s="86" t="s">
        <v>4242</v>
      </c>
      <c r="C42" s="86" t="s">
        <v>4242</v>
      </c>
      <c r="D42" s="86" t="s">
        <v>4242</v>
      </c>
      <c r="E42" s="86" t="s">
        <v>4242</v>
      </c>
      <c r="F42" s="86" t="s">
        <v>4242</v>
      </c>
      <c r="G42" s="86" t="s">
        <v>4242</v>
      </c>
      <c r="H42" s="86" t="s">
        <v>4427</v>
      </c>
      <c r="I42" s="86" t="s">
        <v>4242</v>
      </c>
      <c r="J42" s="86" t="s">
        <v>4242</v>
      </c>
      <c r="K42" s="86" t="s">
        <v>4242</v>
      </c>
    </row>
    <row r="43">
      <c r="A43" s="84" t="s">
        <v>4290</v>
      </c>
      <c r="B43" s="86" t="s">
        <v>1255</v>
      </c>
      <c r="C43" s="86" t="s">
        <v>4313</v>
      </c>
      <c r="D43" s="86" t="s">
        <v>4711</v>
      </c>
      <c r="E43" s="86" t="s">
        <v>4233</v>
      </c>
      <c r="F43" s="86" t="s">
        <v>4235</v>
      </c>
      <c r="G43" s="86" t="s">
        <v>4314</v>
      </c>
      <c r="H43" s="86" t="s">
        <v>4234</v>
      </c>
      <c r="I43" s="86" t="s">
        <v>1254</v>
      </c>
      <c r="J43" s="86" t="s">
        <v>4990</v>
      </c>
      <c r="K43" s="86" t="s">
        <v>1379</v>
      </c>
    </row>
    <row r="44">
      <c r="A44" s="84" t="s">
        <v>4291</v>
      </c>
      <c r="B44" s="86" t="s">
        <v>186</v>
      </c>
      <c r="C44" s="86" t="s">
        <v>186</v>
      </c>
      <c r="D44" s="86" t="s">
        <v>186</v>
      </c>
      <c r="E44" s="86" t="s">
        <v>186</v>
      </c>
      <c r="F44" s="86" t="s">
        <v>186</v>
      </c>
      <c r="G44" s="86" t="s">
        <v>186</v>
      </c>
      <c r="H44" s="86" t="s">
        <v>186</v>
      </c>
      <c r="I44" s="86" t="s">
        <v>186</v>
      </c>
      <c r="J44" s="86" t="s">
        <v>186</v>
      </c>
      <c r="K44" s="86" t="s">
        <v>186</v>
      </c>
    </row>
    <row r="45">
      <c r="A45" s="84" t="s">
        <v>4292</v>
      </c>
      <c r="B45" s="86" t="s">
        <v>15</v>
      </c>
      <c r="C45" s="86" t="s">
        <v>15</v>
      </c>
      <c r="D45" s="86" t="s">
        <v>15</v>
      </c>
      <c r="E45" s="86" t="s">
        <v>15</v>
      </c>
      <c r="F45" s="86" t="s">
        <v>15</v>
      </c>
      <c r="G45" s="86" t="s">
        <v>15</v>
      </c>
      <c r="H45" s="86" t="s">
        <v>15</v>
      </c>
      <c r="I45" s="86" t="s">
        <v>15</v>
      </c>
      <c r="J45" s="86" t="s">
        <v>15</v>
      </c>
      <c r="K45" s="86" t="s">
        <v>15</v>
      </c>
    </row>
    <row r="46">
      <c r="A46" s="84" t="s">
        <v>4293</v>
      </c>
      <c r="B46" s="86" t="s">
        <v>186</v>
      </c>
      <c r="C46" s="86" t="s">
        <v>186</v>
      </c>
      <c r="D46" s="86" t="s">
        <v>186</v>
      </c>
      <c r="E46" s="86" t="s">
        <v>186</v>
      </c>
      <c r="F46" s="86" t="s">
        <v>186</v>
      </c>
      <c r="G46" s="86" t="s">
        <v>186</v>
      </c>
      <c r="H46" s="86" t="s">
        <v>186</v>
      </c>
      <c r="I46" s="86" t="s">
        <v>186</v>
      </c>
      <c r="J46" s="86" t="s">
        <v>186</v>
      </c>
      <c r="K46" s="86" t="s">
        <v>186</v>
      </c>
    </row>
    <row r="47">
      <c r="A47" s="84" t="s">
        <v>4294</v>
      </c>
      <c r="B47" s="86" t="s">
        <v>5332</v>
      </c>
      <c r="C47" s="86" t="s">
        <v>4228</v>
      </c>
      <c r="D47" s="86" t="s">
        <v>5712</v>
      </c>
      <c r="E47" s="86" t="s">
        <v>4225</v>
      </c>
      <c r="F47" s="86" t="s">
        <v>4225</v>
      </c>
      <c r="G47" s="86" t="s">
        <v>4225</v>
      </c>
      <c r="H47" s="86" t="s">
        <v>5332</v>
      </c>
      <c r="I47" s="86" t="s">
        <v>5332</v>
      </c>
      <c r="J47" s="86" t="s">
        <v>5332</v>
      </c>
      <c r="K47" s="86" t="s">
        <v>5463</v>
      </c>
    </row>
    <row r="48">
      <c r="A48" s="84" t="s">
        <v>4303</v>
      </c>
      <c r="B48" s="86" t="s">
        <v>15</v>
      </c>
      <c r="C48" s="86" t="s">
        <v>15</v>
      </c>
      <c r="D48" s="86" t="s">
        <v>15</v>
      </c>
      <c r="E48" s="86" t="s">
        <v>15</v>
      </c>
      <c r="F48" s="86" t="s">
        <v>15</v>
      </c>
      <c r="G48" s="86" t="s">
        <v>15</v>
      </c>
      <c r="H48" s="86" t="s">
        <v>15</v>
      </c>
      <c r="I48" s="86" t="s">
        <v>15</v>
      </c>
      <c r="J48" s="86" t="s">
        <v>15</v>
      </c>
      <c r="K48" s="86" t="s">
        <v>15</v>
      </c>
    </row>
    <row r="49">
      <c r="A49" s="84" t="s">
        <v>4312</v>
      </c>
      <c r="B49" s="86" t="s">
        <v>1256</v>
      </c>
      <c r="C49" s="86" t="s">
        <v>1255</v>
      </c>
      <c r="D49" s="86" t="s">
        <v>4711</v>
      </c>
      <c r="E49" s="86" t="s">
        <v>4313</v>
      </c>
      <c r="F49" s="86" t="s">
        <v>4711</v>
      </c>
      <c r="G49" s="86" t="s">
        <v>4711</v>
      </c>
      <c r="H49" s="86" t="s">
        <v>4711</v>
      </c>
      <c r="I49" s="86" t="s">
        <v>4233</v>
      </c>
      <c r="J49" s="86" t="s">
        <v>4233</v>
      </c>
      <c r="K49" s="86" t="s">
        <v>4235</v>
      </c>
    </row>
    <row r="50">
      <c r="A50" s="84" t="s">
        <v>4318</v>
      </c>
      <c r="B50" s="86" t="s">
        <v>92</v>
      </c>
      <c r="C50" s="86" t="s">
        <v>92</v>
      </c>
      <c r="D50" s="86" t="s">
        <v>92</v>
      </c>
      <c r="E50" s="86" t="s">
        <v>92</v>
      </c>
      <c r="F50" s="86" t="s">
        <v>92</v>
      </c>
      <c r="G50" s="86" t="s">
        <v>92</v>
      </c>
      <c r="H50" s="86" t="s">
        <v>92</v>
      </c>
      <c r="I50" s="86" t="s">
        <v>92</v>
      </c>
      <c r="J50" s="86" t="s">
        <v>92</v>
      </c>
      <c r="K50" s="86" t="s">
        <v>92</v>
      </c>
    </row>
    <row r="51">
      <c r="A51" s="84" t="s">
        <v>4319</v>
      </c>
      <c r="B51" s="86" t="s">
        <v>4237</v>
      </c>
      <c r="C51" s="86" t="s">
        <v>4226</v>
      </c>
      <c r="D51" s="86" t="s">
        <v>5419</v>
      </c>
      <c r="E51" s="86" t="s">
        <v>5422</v>
      </c>
      <c r="F51" s="86" t="s">
        <v>5422</v>
      </c>
      <c r="G51" s="86" t="s">
        <v>5422</v>
      </c>
      <c r="H51" s="86" t="s">
        <v>5422</v>
      </c>
      <c r="I51" s="86" t="s">
        <v>5422</v>
      </c>
      <c r="J51" s="86" t="s">
        <v>5422</v>
      </c>
      <c r="K51" s="86" t="s">
        <v>5327</v>
      </c>
    </row>
    <row r="52">
      <c r="A52" s="84" t="s">
        <v>4328</v>
      </c>
      <c r="B52" s="86" t="s">
        <v>186</v>
      </c>
      <c r="C52" s="86" t="s">
        <v>186</v>
      </c>
      <c r="D52" s="86" t="s">
        <v>186</v>
      </c>
      <c r="E52" s="86" t="s">
        <v>186</v>
      </c>
      <c r="F52" s="86" t="s">
        <v>186</v>
      </c>
      <c r="G52" s="86" t="s">
        <v>186</v>
      </c>
      <c r="H52" s="86" t="s">
        <v>186</v>
      </c>
      <c r="I52" s="86" t="s">
        <v>186</v>
      </c>
      <c r="J52" s="86" t="s">
        <v>186</v>
      </c>
      <c r="K52" s="86" t="s">
        <v>186</v>
      </c>
    </row>
    <row r="53">
      <c r="A53" s="84" t="s">
        <v>4329</v>
      </c>
      <c r="B53" s="86" t="s">
        <v>186</v>
      </c>
      <c r="C53" s="86" t="s">
        <v>186</v>
      </c>
      <c r="D53" s="86" t="s">
        <v>186</v>
      </c>
      <c r="E53" s="86" t="s">
        <v>186</v>
      </c>
      <c r="F53" s="86" t="s">
        <v>186</v>
      </c>
      <c r="G53" s="86" t="s">
        <v>186</v>
      </c>
      <c r="H53" s="86" t="s">
        <v>186</v>
      </c>
      <c r="I53" s="86" t="s">
        <v>186</v>
      </c>
      <c r="J53" s="86" t="s">
        <v>186</v>
      </c>
      <c r="K53" s="86" t="s">
        <v>186</v>
      </c>
    </row>
    <row r="54">
      <c r="A54" s="84" t="s">
        <v>5464</v>
      </c>
      <c r="B54" s="86" t="s">
        <v>5767</v>
      </c>
      <c r="C54" s="86" t="s">
        <v>5768</v>
      </c>
      <c r="D54" s="86" t="s">
        <v>5769</v>
      </c>
      <c r="E54" s="86" t="s">
        <v>5770</v>
      </c>
      <c r="F54" s="86" t="s">
        <v>5771</v>
      </c>
      <c r="G54" s="86" t="s">
        <v>5772</v>
      </c>
      <c r="H54" s="86" t="s">
        <v>5773</v>
      </c>
      <c r="I54" s="86" t="s">
        <v>5774</v>
      </c>
      <c r="J54" s="86" t="s">
        <v>5311</v>
      </c>
      <c r="K54" s="86" t="s">
        <v>5775</v>
      </c>
    </row>
    <row r="55">
      <c r="A55" s="84" t="s">
        <v>5473</v>
      </c>
      <c r="B55" s="86" t="s">
        <v>15</v>
      </c>
      <c r="C55" s="86" t="s">
        <v>15</v>
      </c>
      <c r="D55" s="86" t="s">
        <v>15</v>
      </c>
      <c r="E55" s="86" t="s">
        <v>15</v>
      </c>
      <c r="F55" s="86" t="s">
        <v>15</v>
      </c>
      <c r="G55" s="86" t="s">
        <v>15</v>
      </c>
      <c r="H55" s="86" t="s">
        <v>15</v>
      </c>
      <c r="I55" s="86" t="s">
        <v>15</v>
      </c>
      <c r="J55" s="86" t="s">
        <v>15</v>
      </c>
      <c r="K55" s="86" t="s">
        <v>15</v>
      </c>
    </row>
    <row r="56">
      <c r="A56" s="84" t="s">
        <v>4340</v>
      </c>
      <c r="B56" s="86" t="s">
        <v>4426</v>
      </c>
      <c r="C56" s="86" t="s">
        <v>4343</v>
      </c>
      <c r="D56" s="86" t="s">
        <v>4343</v>
      </c>
      <c r="E56" s="86" t="s">
        <v>4426</v>
      </c>
      <c r="F56" s="86" t="s">
        <v>4343</v>
      </c>
      <c r="G56" s="86" t="s">
        <v>4343</v>
      </c>
      <c r="H56" s="86" t="s">
        <v>4343</v>
      </c>
      <c r="I56" s="86" t="s">
        <v>4426</v>
      </c>
      <c r="J56" s="86" t="s">
        <v>4343</v>
      </c>
      <c r="K56" s="86" t="s">
        <v>4343</v>
      </c>
    </row>
    <row r="57">
      <c r="A57" s="84" t="s">
        <v>4341</v>
      </c>
      <c r="B57" s="86" t="s">
        <v>5409</v>
      </c>
      <c r="C57" s="86" t="s">
        <v>5409</v>
      </c>
      <c r="D57" s="86" t="s">
        <v>4283</v>
      </c>
      <c r="E57" s="86" t="s">
        <v>4283</v>
      </c>
      <c r="F57" s="86" t="s">
        <v>5409</v>
      </c>
      <c r="G57" s="86" t="s">
        <v>4283</v>
      </c>
      <c r="H57" s="86" t="s">
        <v>4283</v>
      </c>
      <c r="I57" s="86" t="s">
        <v>4283</v>
      </c>
      <c r="J57" s="86" t="s">
        <v>4283</v>
      </c>
      <c r="K57" s="86" t="s">
        <v>4283</v>
      </c>
    </row>
    <row r="58">
      <c r="A58" s="84" t="s">
        <v>4344</v>
      </c>
      <c r="B58" s="86" t="s">
        <v>186</v>
      </c>
      <c r="C58" s="86" t="s">
        <v>186</v>
      </c>
      <c r="D58" s="86" t="s">
        <v>186</v>
      </c>
      <c r="E58" s="86" t="s">
        <v>186</v>
      </c>
      <c r="F58" s="86" t="s">
        <v>186</v>
      </c>
      <c r="G58" s="86" t="s">
        <v>186</v>
      </c>
      <c r="H58" s="86" t="s">
        <v>186</v>
      </c>
      <c r="I58" s="86" t="s">
        <v>186</v>
      </c>
      <c r="J58" s="86" t="s">
        <v>186</v>
      </c>
      <c r="K58" s="86" t="s">
        <v>186</v>
      </c>
    </row>
    <row r="59">
      <c r="A59" s="84" t="s">
        <v>4345</v>
      </c>
      <c r="B59" s="86" t="s">
        <v>15</v>
      </c>
      <c r="C59" s="86" t="s">
        <v>15</v>
      </c>
      <c r="D59" s="86" t="s">
        <v>15</v>
      </c>
      <c r="E59" s="86" t="s">
        <v>15</v>
      </c>
      <c r="F59" s="86" t="s">
        <v>15</v>
      </c>
      <c r="G59" s="86" t="s">
        <v>15</v>
      </c>
      <c r="H59" s="86" t="s">
        <v>15</v>
      </c>
      <c r="I59" s="86" t="s">
        <v>15</v>
      </c>
      <c r="J59" s="86" t="s">
        <v>15</v>
      </c>
      <c r="K59" s="86" t="s">
        <v>15</v>
      </c>
    </row>
    <row r="60">
      <c r="A60" s="84" t="s">
        <v>4346</v>
      </c>
      <c r="B60" s="86" t="s">
        <v>15</v>
      </c>
      <c r="C60" s="86" t="s">
        <v>15</v>
      </c>
      <c r="D60" s="86" t="s">
        <v>15</v>
      </c>
      <c r="E60" s="86" t="s">
        <v>15</v>
      </c>
      <c r="F60" s="86" t="s">
        <v>15</v>
      </c>
      <c r="G60" s="86" t="s">
        <v>15</v>
      </c>
      <c r="H60" s="86" t="s">
        <v>15</v>
      </c>
      <c r="I60" s="86" t="s">
        <v>15</v>
      </c>
      <c r="J60" s="86" t="s">
        <v>15</v>
      </c>
      <c r="K60" s="86" t="s">
        <v>15</v>
      </c>
    </row>
    <row r="61">
      <c r="A61" s="84" t="s">
        <v>4347</v>
      </c>
      <c r="B61" s="86" t="s">
        <v>15</v>
      </c>
      <c r="C61" s="86" t="s">
        <v>15</v>
      </c>
      <c r="D61" s="86" t="s">
        <v>15</v>
      </c>
      <c r="E61" s="86" t="s">
        <v>15</v>
      </c>
      <c r="F61" s="86" t="s">
        <v>15</v>
      </c>
      <c r="G61" s="86" t="s">
        <v>15</v>
      </c>
      <c r="H61" s="86" t="s">
        <v>15</v>
      </c>
      <c r="I61" s="86" t="s">
        <v>15</v>
      </c>
      <c r="J61" s="86" t="s">
        <v>15</v>
      </c>
      <c r="K61" s="86" t="s">
        <v>15</v>
      </c>
    </row>
    <row r="62">
      <c r="A62" s="84" t="s">
        <v>4348</v>
      </c>
      <c r="B62" s="86" t="s">
        <v>186</v>
      </c>
      <c r="C62" s="86" t="s">
        <v>186</v>
      </c>
      <c r="D62" s="86" t="s">
        <v>186</v>
      </c>
      <c r="E62" s="86" t="s">
        <v>186</v>
      </c>
      <c r="F62" s="86" t="s">
        <v>186</v>
      </c>
      <c r="G62" s="86" t="s">
        <v>186</v>
      </c>
      <c r="H62" s="86" t="s">
        <v>186</v>
      </c>
      <c r="I62" s="86" t="s">
        <v>186</v>
      </c>
      <c r="J62" s="86" t="s">
        <v>186</v>
      </c>
      <c r="K62" s="86" t="s">
        <v>186</v>
      </c>
    </row>
    <row r="63">
      <c r="A63" s="84" t="s">
        <v>4349</v>
      </c>
      <c r="B63" s="86" t="s">
        <v>15</v>
      </c>
      <c r="C63" s="86" t="s">
        <v>15</v>
      </c>
      <c r="D63" s="86" t="s">
        <v>15</v>
      </c>
      <c r="E63" s="86" t="s">
        <v>15</v>
      </c>
      <c r="F63" s="86" t="s">
        <v>15</v>
      </c>
      <c r="G63" s="86" t="s">
        <v>15</v>
      </c>
      <c r="H63" s="86" t="s">
        <v>15</v>
      </c>
      <c r="I63" s="86" t="s">
        <v>15</v>
      </c>
      <c r="J63" s="86" t="s">
        <v>15</v>
      </c>
      <c r="K63" s="86" t="s">
        <v>15</v>
      </c>
    </row>
    <row r="64">
      <c r="A64" s="84" t="s">
        <v>15</v>
      </c>
      <c r="B64" s="86" t="s">
        <v>15</v>
      </c>
      <c r="C64" s="86" t="s">
        <v>15</v>
      </c>
      <c r="D64" s="86" t="s">
        <v>15</v>
      </c>
      <c r="E64" s="86" t="s">
        <v>15</v>
      </c>
      <c r="F64" s="86" t="s">
        <v>15</v>
      </c>
      <c r="G64" s="86" t="s">
        <v>15</v>
      </c>
      <c r="H64" s="86" t="s">
        <v>15</v>
      </c>
      <c r="I64" s="86" t="s">
        <v>15</v>
      </c>
      <c r="J64" s="86" t="s">
        <v>15</v>
      </c>
      <c r="K64" s="86" t="s">
        <v>15</v>
      </c>
    </row>
    <row r="65">
      <c r="A65" s="87" t="s">
        <v>15</v>
      </c>
      <c r="B65" s="103" t="s">
        <v>15</v>
      </c>
      <c r="C65" s="91" t="s">
        <v>15</v>
      </c>
      <c r="D65" s="91" t="s">
        <v>15</v>
      </c>
      <c r="E65" s="91" t="s">
        <v>15</v>
      </c>
      <c r="F65" s="91" t="s">
        <v>15</v>
      </c>
      <c r="G65" s="91" t="s">
        <v>15</v>
      </c>
      <c r="H65" s="91" t="s">
        <v>15</v>
      </c>
      <c r="I65" s="91" t="s">
        <v>15</v>
      </c>
      <c r="J65" s="91" t="s">
        <v>15</v>
      </c>
      <c r="K65" s="91" t="s">
        <v>15</v>
      </c>
    </row>
    <row r="66">
      <c r="A66" s="303"/>
    </row>
    <row r="67">
      <c r="A67" s="63"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5410</v>
      </c>
      <c r="B1" s="273"/>
      <c r="C1" s="273"/>
      <c r="J1" s="65" t="s">
        <v>1</v>
      </c>
    </row>
    <row r="2" ht="17.25" s="61" customFormat="1">
      <c r="A2" s="294" t="s">
        <v>5411</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4149</v>
      </c>
      <c r="B7" s="80" t="s">
        <v>1456</v>
      </c>
      <c r="C7" s="106" t="s">
        <v>5776</v>
      </c>
      <c r="D7" s="106" t="s">
        <v>5532</v>
      </c>
      <c r="E7" s="106" t="s">
        <v>1464</v>
      </c>
      <c r="F7" s="106" t="s">
        <v>5777</v>
      </c>
      <c r="G7" s="106" t="s">
        <v>5776</v>
      </c>
      <c r="H7" s="106" t="s">
        <v>5778</v>
      </c>
      <c r="I7" s="106" t="s">
        <v>1457</v>
      </c>
      <c r="J7" s="106" t="s">
        <v>5779</v>
      </c>
    </row>
    <row r="8">
      <c r="A8" s="84" t="s">
        <v>4158</v>
      </c>
      <c r="B8" s="86" t="s">
        <v>1456</v>
      </c>
      <c r="C8" s="86" t="s">
        <v>5776</v>
      </c>
      <c r="D8" s="86" t="s">
        <v>5532</v>
      </c>
      <c r="E8" s="86" t="s">
        <v>1464</v>
      </c>
      <c r="F8" s="86" t="s">
        <v>5777</v>
      </c>
      <c r="G8" s="86" t="s">
        <v>5776</v>
      </c>
      <c r="H8" s="86" t="s">
        <v>5778</v>
      </c>
      <c r="I8" s="86" t="s">
        <v>1457</v>
      </c>
      <c r="J8" s="86" t="s">
        <v>5779</v>
      </c>
    </row>
    <row r="9">
      <c r="A9" s="84" t="s">
        <v>4167</v>
      </c>
      <c r="B9" s="86" t="s">
        <v>5463</v>
      </c>
      <c r="C9" s="86" t="s">
        <v>5440</v>
      </c>
      <c r="D9" s="86" t="s">
        <v>4230</v>
      </c>
      <c r="E9" s="86" t="s">
        <v>4229</v>
      </c>
      <c r="F9" s="86" t="s">
        <v>1480</v>
      </c>
      <c r="G9" s="86" t="s">
        <v>4317</v>
      </c>
      <c r="H9" s="86" t="s">
        <v>5558</v>
      </c>
      <c r="I9" s="86" t="s">
        <v>1480</v>
      </c>
      <c r="J9" s="86" t="s">
        <v>5780</v>
      </c>
    </row>
    <row r="10">
      <c r="A10" s="84" t="s">
        <v>4172</v>
      </c>
      <c r="B10" s="86" t="s">
        <v>5723</v>
      </c>
      <c r="C10" s="86" t="s">
        <v>5422</v>
      </c>
      <c r="D10" s="86" t="s">
        <v>5557</v>
      </c>
      <c r="E10" s="86" t="s">
        <v>5558</v>
      </c>
      <c r="F10" s="86" t="s">
        <v>5440</v>
      </c>
      <c r="G10" s="86" t="s">
        <v>5419</v>
      </c>
      <c r="H10" s="86" t="s">
        <v>5328</v>
      </c>
      <c r="I10" s="86" t="s">
        <v>5320</v>
      </c>
      <c r="J10" s="86" t="s">
        <v>5781</v>
      </c>
    </row>
    <row r="11">
      <c r="A11" s="84" t="s">
        <v>4181</v>
      </c>
      <c r="B11" s="86" t="s">
        <v>5306</v>
      </c>
      <c r="C11" s="86" t="s">
        <v>5309</v>
      </c>
      <c r="D11" s="86" t="s">
        <v>5309</v>
      </c>
      <c r="E11" s="86" t="s">
        <v>111</v>
      </c>
      <c r="F11" s="86" t="s">
        <v>5333</v>
      </c>
      <c r="G11" s="86" t="s">
        <v>5723</v>
      </c>
      <c r="H11" s="86" t="s">
        <v>5322</v>
      </c>
      <c r="I11" s="86" t="s">
        <v>5387</v>
      </c>
      <c r="J11" s="86" t="s">
        <v>5782</v>
      </c>
    </row>
    <row r="12">
      <c r="A12" s="84" t="s">
        <v>4190</v>
      </c>
      <c r="B12" s="86" t="s">
        <v>5327</v>
      </c>
      <c r="C12" s="86" t="s">
        <v>5327</v>
      </c>
      <c r="D12" s="86" t="s">
        <v>4239</v>
      </c>
      <c r="E12" s="86" t="s">
        <v>5714</v>
      </c>
      <c r="F12" s="86" t="s">
        <v>5740</v>
      </c>
      <c r="G12" s="86" t="s">
        <v>5327</v>
      </c>
      <c r="H12" s="86" t="s">
        <v>4316</v>
      </c>
      <c r="I12" s="86" t="s">
        <v>5740</v>
      </c>
      <c r="J12" s="86" t="s">
        <v>5783</v>
      </c>
    </row>
    <row r="13">
      <c r="A13" s="84" t="s">
        <v>4199</v>
      </c>
      <c r="B13" s="86" t="s">
        <v>4200</v>
      </c>
      <c r="C13" s="86" t="s">
        <v>4200</v>
      </c>
      <c r="D13" s="86" t="s">
        <v>92</v>
      </c>
      <c r="E13" s="86" t="s">
        <v>92</v>
      </c>
      <c r="F13" s="86" t="s">
        <v>92</v>
      </c>
      <c r="G13" s="86" t="s">
        <v>92</v>
      </c>
      <c r="H13" s="86" t="s">
        <v>92</v>
      </c>
      <c r="I13" s="86" t="s">
        <v>92</v>
      </c>
      <c r="J13" s="86" t="s">
        <v>5784</v>
      </c>
    </row>
    <row r="14">
      <c r="A14" s="84" t="s">
        <v>4201</v>
      </c>
      <c r="B14" s="86" t="s">
        <v>5423</v>
      </c>
      <c r="C14" s="86" t="s">
        <v>5423</v>
      </c>
      <c r="D14" s="86" t="s">
        <v>5423</v>
      </c>
      <c r="E14" s="86" t="s">
        <v>5423</v>
      </c>
      <c r="F14" s="86" t="s">
        <v>5423</v>
      </c>
      <c r="G14" s="86" t="s">
        <v>5423</v>
      </c>
      <c r="H14" s="86" t="s">
        <v>5423</v>
      </c>
      <c r="I14" s="86" t="s">
        <v>5423</v>
      </c>
      <c r="J14" s="86" t="s">
        <v>92</v>
      </c>
    </row>
    <row r="15">
      <c r="A15" s="84" t="s">
        <v>4210</v>
      </c>
      <c r="B15" s="86" t="s">
        <v>4427</v>
      </c>
      <c r="C15" s="86" t="s">
        <v>4427</v>
      </c>
      <c r="D15" s="86" t="s">
        <v>4427</v>
      </c>
      <c r="E15" s="86" t="s">
        <v>4427</v>
      </c>
      <c r="F15" s="86" t="s">
        <v>4427</v>
      </c>
      <c r="G15" s="86" t="s">
        <v>4427</v>
      </c>
      <c r="H15" s="86" t="s">
        <v>4427</v>
      </c>
      <c r="I15" s="86" t="s">
        <v>4427</v>
      </c>
      <c r="J15" s="86" t="s">
        <v>92</v>
      </c>
    </row>
    <row r="16">
      <c r="A16" s="84" t="s">
        <v>4214</v>
      </c>
      <c r="B16" s="86" t="s">
        <v>5423</v>
      </c>
      <c r="C16" s="86" t="s">
        <v>5423</v>
      </c>
      <c r="D16" s="86" t="s">
        <v>5423</v>
      </c>
      <c r="E16" s="86" t="s">
        <v>5423</v>
      </c>
      <c r="F16" s="86" t="s">
        <v>5423</v>
      </c>
      <c r="G16" s="86" t="s">
        <v>5423</v>
      </c>
      <c r="H16" s="86" t="s">
        <v>5423</v>
      </c>
      <c r="I16" s="86" t="s">
        <v>5423</v>
      </c>
      <c r="J16" s="86" t="s">
        <v>92</v>
      </c>
    </row>
    <row r="17">
      <c r="A17" s="84" t="s">
        <v>4223</v>
      </c>
      <c r="B17" s="86" t="s">
        <v>15</v>
      </c>
      <c r="C17" s="86" t="s">
        <v>15</v>
      </c>
      <c r="D17" s="86" t="s">
        <v>15</v>
      </c>
      <c r="E17" s="86" t="s">
        <v>15</v>
      </c>
      <c r="F17" s="86" t="s">
        <v>15</v>
      </c>
      <c r="G17" s="86" t="s">
        <v>15</v>
      </c>
      <c r="H17" s="86" t="s">
        <v>15</v>
      </c>
      <c r="I17" s="86" t="s">
        <v>15</v>
      </c>
      <c r="J17" s="86" t="s">
        <v>15</v>
      </c>
    </row>
    <row r="18">
      <c r="A18" s="84" t="s">
        <v>4224</v>
      </c>
      <c r="B18" s="86" t="s">
        <v>5785</v>
      </c>
      <c r="C18" s="86" t="s">
        <v>5786</v>
      </c>
      <c r="D18" s="86" t="s">
        <v>5787</v>
      </c>
      <c r="E18" s="86" t="s">
        <v>5788</v>
      </c>
      <c r="F18" s="86" t="s">
        <v>5789</v>
      </c>
      <c r="G18" s="86" t="s">
        <v>5790</v>
      </c>
      <c r="H18" s="86" t="s">
        <v>5791</v>
      </c>
      <c r="I18" s="86" t="s">
        <v>5792</v>
      </c>
      <c r="J18" s="86" t="s">
        <v>5793</v>
      </c>
    </row>
    <row r="19">
      <c r="A19" s="84" t="s">
        <v>4231</v>
      </c>
      <c r="B19" s="86" t="s">
        <v>15</v>
      </c>
      <c r="C19" s="86" t="s">
        <v>15</v>
      </c>
      <c r="D19" s="86" t="s">
        <v>15</v>
      </c>
      <c r="E19" s="86" t="s">
        <v>15</v>
      </c>
      <c r="F19" s="86" t="s">
        <v>15</v>
      </c>
      <c r="G19" s="86" t="s">
        <v>15</v>
      </c>
      <c r="H19" s="86" t="s">
        <v>15</v>
      </c>
      <c r="I19" s="86" t="s">
        <v>15</v>
      </c>
      <c r="J19" s="86" t="s">
        <v>15</v>
      </c>
    </row>
    <row r="20">
      <c r="A20" s="84" t="s">
        <v>4232</v>
      </c>
      <c r="B20" s="86" t="s">
        <v>5794</v>
      </c>
      <c r="C20" s="86" t="s">
        <v>5795</v>
      </c>
      <c r="D20" s="86" t="s">
        <v>5796</v>
      </c>
      <c r="E20" s="86" t="s">
        <v>5797</v>
      </c>
      <c r="F20" s="86" t="s">
        <v>5798</v>
      </c>
      <c r="G20" s="86" t="s">
        <v>5791</v>
      </c>
      <c r="H20" s="86" t="s">
        <v>5799</v>
      </c>
      <c r="I20" s="86" t="s">
        <v>5453</v>
      </c>
      <c r="J20" s="86" t="s">
        <v>5800</v>
      </c>
    </row>
    <row r="21">
      <c r="A21" s="84" t="s">
        <v>4236</v>
      </c>
      <c r="B21" s="86" t="s">
        <v>186</v>
      </c>
      <c r="C21" s="86" t="s">
        <v>186</v>
      </c>
      <c r="D21" s="86" t="s">
        <v>186</v>
      </c>
      <c r="E21" s="86" t="s">
        <v>186</v>
      </c>
      <c r="F21" s="86" t="s">
        <v>186</v>
      </c>
      <c r="G21" s="86" t="s">
        <v>186</v>
      </c>
      <c r="H21" s="86" t="s">
        <v>186</v>
      </c>
      <c r="I21" s="86" t="s">
        <v>186</v>
      </c>
      <c r="J21" s="86" t="s">
        <v>92</v>
      </c>
    </row>
    <row r="22">
      <c r="A22" s="84" t="s">
        <v>4241</v>
      </c>
      <c r="B22" s="86" t="s">
        <v>4242</v>
      </c>
      <c r="C22" s="86" t="s">
        <v>4242</v>
      </c>
      <c r="D22" s="86" t="s">
        <v>4242</v>
      </c>
      <c r="E22" s="86" t="s">
        <v>4242</v>
      </c>
      <c r="F22" s="86" t="s">
        <v>4242</v>
      </c>
      <c r="G22" s="86" t="s">
        <v>4242</v>
      </c>
      <c r="H22" s="86" t="s">
        <v>4242</v>
      </c>
      <c r="I22" s="86" t="s">
        <v>4242</v>
      </c>
      <c r="J22" s="86" t="s">
        <v>92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4316</v>
      </c>
      <c r="C25" s="86" t="s">
        <v>5714</v>
      </c>
      <c r="D25" s="86" t="s">
        <v>4316</v>
      </c>
      <c r="E25" s="86" t="s">
        <v>5740</v>
      </c>
      <c r="F25" s="86" t="s">
        <v>5713</v>
      </c>
      <c r="G25" s="86" t="s">
        <v>5329</v>
      </c>
      <c r="H25" s="86" t="s">
        <v>5714</v>
      </c>
      <c r="I25" s="86" t="s">
        <v>5327</v>
      </c>
      <c r="J25" s="86" t="s">
        <v>5801</v>
      </c>
    </row>
    <row r="26">
      <c r="A26" s="84" t="s">
        <v>4246</v>
      </c>
      <c r="B26" s="86" t="s">
        <v>91</v>
      </c>
      <c r="C26" s="86" t="s">
        <v>91</v>
      </c>
      <c r="D26" s="86" t="s">
        <v>91</v>
      </c>
      <c r="E26" s="86" t="s">
        <v>91</v>
      </c>
      <c r="F26" s="86" t="s">
        <v>91</v>
      </c>
      <c r="G26" s="86" t="s">
        <v>91</v>
      </c>
      <c r="H26" s="86" t="s">
        <v>91</v>
      </c>
      <c r="I26" s="86" t="s">
        <v>91</v>
      </c>
      <c r="J26" s="86" t="s">
        <v>92</v>
      </c>
    </row>
    <row r="27">
      <c r="A27" s="84" t="s">
        <v>4247</v>
      </c>
      <c r="B27" s="86" t="s">
        <v>5436</v>
      </c>
      <c r="C27" s="86" t="s">
        <v>5802</v>
      </c>
      <c r="D27" s="86" t="s">
        <v>5803</v>
      </c>
      <c r="E27" s="86" t="s">
        <v>5804</v>
      </c>
      <c r="F27" s="86" t="s">
        <v>5805</v>
      </c>
      <c r="G27" s="86" t="s">
        <v>5806</v>
      </c>
      <c r="H27" s="86" t="s">
        <v>5807</v>
      </c>
      <c r="I27" s="86" t="s">
        <v>5808</v>
      </c>
      <c r="J27" s="86" t="s">
        <v>5809</v>
      </c>
    </row>
    <row r="28">
      <c r="A28" s="84" t="s">
        <v>4256</v>
      </c>
      <c r="B28" s="86" t="s">
        <v>15</v>
      </c>
      <c r="C28" s="86" t="s">
        <v>15</v>
      </c>
      <c r="D28" s="86" t="s">
        <v>15</v>
      </c>
      <c r="E28" s="86" t="s">
        <v>15</v>
      </c>
      <c r="F28" s="86" t="s">
        <v>15</v>
      </c>
      <c r="G28" s="86" t="s">
        <v>15</v>
      </c>
      <c r="H28" s="86" t="s">
        <v>15</v>
      </c>
      <c r="I28" s="86" t="s">
        <v>15</v>
      </c>
      <c r="J28" s="86" t="s">
        <v>15</v>
      </c>
    </row>
    <row r="29">
      <c r="A29" s="84" t="s">
        <v>4265</v>
      </c>
      <c r="B29" s="86" t="s">
        <v>5755</v>
      </c>
      <c r="C29" s="86" t="s">
        <v>5755</v>
      </c>
      <c r="D29" s="86" t="s">
        <v>5810</v>
      </c>
      <c r="E29" s="86" t="s">
        <v>5811</v>
      </c>
      <c r="F29" s="86" t="s">
        <v>1457</v>
      </c>
      <c r="G29" s="86" t="s">
        <v>107</v>
      </c>
      <c r="H29" s="86" t="s">
        <v>107</v>
      </c>
      <c r="I29" s="86" t="s">
        <v>1457</v>
      </c>
      <c r="J29" s="86" t="s">
        <v>5812</v>
      </c>
    </row>
    <row r="30">
      <c r="A30" s="84" t="s">
        <v>4274</v>
      </c>
      <c r="B30" s="86" t="s">
        <v>15</v>
      </c>
      <c r="C30" s="86" t="s">
        <v>15</v>
      </c>
      <c r="D30" s="86" t="s">
        <v>15</v>
      </c>
      <c r="E30" s="86" t="s">
        <v>15</v>
      </c>
      <c r="F30" s="86" t="s">
        <v>15</v>
      </c>
      <c r="G30" s="86" t="s">
        <v>15</v>
      </c>
      <c r="H30" s="86" t="s">
        <v>15</v>
      </c>
      <c r="I30" s="86" t="s">
        <v>15</v>
      </c>
      <c r="J30" s="86" t="s">
        <v>15</v>
      </c>
    </row>
    <row r="31">
      <c r="A31" s="84" t="s">
        <v>4275</v>
      </c>
      <c r="B31" s="86" t="s">
        <v>5813</v>
      </c>
      <c r="C31" s="86" t="s">
        <v>5814</v>
      </c>
      <c r="D31" s="86" t="s">
        <v>5815</v>
      </c>
      <c r="E31" s="86" t="s">
        <v>5816</v>
      </c>
      <c r="F31" s="86" t="s">
        <v>5817</v>
      </c>
      <c r="G31" s="86" t="s">
        <v>5818</v>
      </c>
      <c r="H31" s="86" t="s">
        <v>5819</v>
      </c>
      <c r="I31" s="86" t="s">
        <v>5820</v>
      </c>
      <c r="J31" s="86" t="s">
        <v>5821</v>
      </c>
    </row>
    <row r="32">
      <c r="A32" s="84" t="s">
        <v>4276</v>
      </c>
      <c r="B32" s="86" t="s">
        <v>186</v>
      </c>
      <c r="C32" s="86" t="s">
        <v>186</v>
      </c>
      <c r="D32" s="86" t="s">
        <v>186</v>
      </c>
      <c r="E32" s="86" t="s">
        <v>186</v>
      </c>
      <c r="F32" s="86" t="s">
        <v>186</v>
      </c>
      <c r="G32" s="86" t="s">
        <v>186</v>
      </c>
      <c r="H32" s="86" t="s">
        <v>15</v>
      </c>
      <c r="I32" s="86" t="s">
        <v>15</v>
      </c>
      <c r="J32" s="86" t="s">
        <v>15</v>
      </c>
    </row>
    <row r="33">
      <c r="A33" s="84" t="s">
        <v>4277</v>
      </c>
      <c r="B33" s="86" t="s">
        <v>186</v>
      </c>
      <c r="C33" s="86" t="s">
        <v>186</v>
      </c>
      <c r="D33" s="86" t="s">
        <v>186</v>
      </c>
      <c r="E33" s="86" t="s">
        <v>186</v>
      </c>
      <c r="F33" s="86" t="s">
        <v>186</v>
      </c>
      <c r="G33" s="86" t="s">
        <v>186</v>
      </c>
      <c r="H33" s="86" t="s">
        <v>186</v>
      </c>
      <c r="I33" s="86" t="s">
        <v>186</v>
      </c>
      <c r="J33" s="86" t="s">
        <v>92</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5460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92</v>
      </c>
    </row>
    <row r="38">
      <c r="A38" s="84" t="s">
        <v>4282</v>
      </c>
      <c r="B38" s="86" t="s">
        <v>4239</v>
      </c>
      <c r="C38" s="86" t="s">
        <v>5422</v>
      </c>
      <c r="D38" s="86" t="s">
        <v>4226</v>
      </c>
      <c r="E38" s="86" t="s">
        <v>5538</v>
      </c>
      <c r="F38" s="86" t="s">
        <v>4225</v>
      </c>
      <c r="G38" s="86" t="s">
        <v>5557</v>
      </c>
      <c r="H38" s="86" t="s">
        <v>105</v>
      </c>
      <c r="I38" s="86" t="s">
        <v>5417</v>
      </c>
      <c r="J38" s="86" t="s">
        <v>5822</v>
      </c>
    </row>
    <row r="39">
      <c r="A39" s="84" t="s">
        <v>4285</v>
      </c>
      <c r="B39" s="86" t="s">
        <v>92</v>
      </c>
      <c r="C39" s="86" t="s">
        <v>92</v>
      </c>
      <c r="D39" s="86" t="s">
        <v>92</v>
      </c>
      <c r="E39" s="86" t="s">
        <v>1256</v>
      </c>
      <c r="F39" s="86" t="s">
        <v>92</v>
      </c>
      <c r="G39" s="86" t="s">
        <v>92</v>
      </c>
      <c r="H39" s="86" t="s">
        <v>92</v>
      </c>
      <c r="I39" s="86" t="s">
        <v>92</v>
      </c>
      <c r="J39" s="86" t="s">
        <v>5823</v>
      </c>
    </row>
    <row r="40">
      <c r="A40" s="84" t="s">
        <v>4286</v>
      </c>
      <c r="B40" s="86" t="s">
        <v>4990</v>
      </c>
      <c r="C40" s="86" t="s">
        <v>4990</v>
      </c>
      <c r="D40" s="86" t="s">
        <v>4315</v>
      </c>
      <c r="E40" s="86" t="s">
        <v>4989</v>
      </c>
      <c r="F40" s="86" t="s">
        <v>4988</v>
      </c>
      <c r="G40" s="86" t="s">
        <v>5329</v>
      </c>
      <c r="H40" s="86" t="s">
        <v>4316</v>
      </c>
      <c r="I40" s="86" t="s">
        <v>5666</v>
      </c>
      <c r="J40" s="86" t="s">
        <v>5824</v>
      </c>
    </row>
    <row r="41">
      <c r="A41" s="84" t="s">
        <v>4288</v>
      </c>
      <c r="B41" s="86" t="s">
        <v>4200</v>
      </c>
      <c r="C41" s="86" t="s">
        <v>4200</v>
      </c>
      <c r="D41" s="86" t="s">
        <v>4200</v>
      </c>
      <c r="E41" s="86" t="s">
        <v>4990</v>
      </c>
      <c r="F41" s="86" t="s">
        <v>4283</v>
      </c>
      <c r="G41" s="86" t="s">
        <v>4283</v>
      </c>
      <c r="H41" s="86" t="s">
        <v>4283</v>
      </c>
      <c r="I41" s="86" t="s">
        <v>4283</v>
      </c>
      <c r="J41" s="86" t="s">
        <v>5825</v>
      </c>
    </row>
    <row r="42">
      <c r="A42" s="84" t="s">
        <v>4289</v>
      </c>
      <c r="B42" s="86" t="s">
        <v>4427</v>
      </c>
      <c r="C42" s="86" t="s">
        <v>4427</v>
      </c>
      <c r="D42" s="86" t="s">
        <v>4427</v>
      </c>
      <c r="E42" s="86" t="s">
        <v>4427</v>
      </c>
      <c r="F42" s="86" t="s">
        <v>4427</v>
      </c>
      <c r="G42" s="86" t="s">
        <v>4427</v>
      </c>
      <c r="H42" s="86" t="s">
        <v>4427</v>
      </c>
      <c r="I42" s="86" t="s">
        <v>4427</v>
      </c>
      <c r="J42" s="86" t="s">
        <v>92</v>
      </c>
    </row>
    <row r="43">
      <c r="A43" s="84" t="s">
        <v>4290</v>
      </c>
      <c r="B43" s="86" t="s">
        <v>4315</v>
      </c>
      <c r="C43" s="86" t="s">
        <v>5408</v>
      </c>
      <c r="D43" s="86" t="s">
        <v>4989</v>
      </c>
      <c r="E43" s="86" t="s">
        <v>4989</v>
      </c>
      <c r="F43" s="86" t="s">
        <v>5766</v>
      </c>
      <c r="G43" s="86" t="s">
        <v>1253</v>
      </c>
      <c r="H43" s="86" t="s">
        <v>4988</v>
      </c>
      <c r="I43" s="86" t="s">
        <v>5326</v>
      </c>
      <c r="J43" s="86" t="s">
        <v>5826</v>
      </c>
    </row>
    <row r="44">
      <c r="A44" s="84" t="s">
        <v>4291</v>
      </c>
      <c r="B44" s="86" t="s">
        <v>186</v>
      </c>
      <c r="C44" s="86" t="s">
        <v>186</v>
      </c>
      <c r="D44" s="86" t="s">
        <v>186</v>
      </c>
      <c r="E44" s="86" t="s">
        <v>186</v>
      </c>
      <c r="F44" s="86" t="s">
        <v>186</v>
      </c>
      <c r="G44" s="86" t="s">
        <v>186</v>
      </c>
      <c r="H44" s="86" t="s">
        <v>186</v>
      </c>
      <c r="I44" s="86" t="s">
        <v>186</v>
      </c>
      <c r="J44" s="86" t="s">
        <v>92</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92</v>
      </c>
    </row>
    <row r="47">
      <c r="A47" s="84" t="s">
        <v>4294</v>
      </c>
      <c r="B47" s="86" t="s">
        <v>5463</v>
      </c>
      <c r="C47" s="86" t="s">
        <v>5331</v>
      </c>
      <c r="D47" s="86" t="s">
        <v>4225</v>
      </c>
      <c r="E47" s="86" t="s">
        <v>4225</v>
      </c>
      <c r="F47" s="86" t="s">
        <v>4225</v>
      </c>
      <c r="G47" s="86" t="s">
        <v>5331</v>
      </c>
      <c r="H47" s="86" t="s">
        <v>5331</v>
      </c>
      <c r="I47" s="86" t="s">
        <v>5331</v>
      </c>
      <c r="J47" s="86" t="s">
        <v>5827</v>
      </c>
    </row>
    <row r="48">
      <c r="A48" s="84" t="s">
        <v>4303</v>
      </c>
      <c r="B48" s="86" t="s">
        <v>15</v>
      </c>
      <c r="C48" s="86" t="s">
        <v>15</v>
      </c>
      <c r="D48" s="86" t="s">
        <v>15</v>
      </c>
      <c r="E48" s="86" t="s">
        <v>15</v>
      </c>
      <c r="F48" s="86" t="s">
        <v>15</v>
      </c>
      <c r="G48" s="86" t="s">
        <v>15</v>
      </c>
      <c r="H48" s="86" t="s">
        <v>15</v>
      </c>
      <c r="I48" s="86" t="s">
        <v>15</v>
      </c>
      <c r="J48" s="86" t="s">
        <v>15</v>
      </c>
    </row>
    <row r="49">
      <c r="A49" s="84" t="s">
        <v>4312</v>
      </c>
      <c r="B49" s="86" t="s">
        <v>4233</v>
      </c>
      <c r="C49" s="86" t="s">
        <v>4233</v>
      </c>
      <c r="D49" s="86" t="s">
        <v>4234</v>
      </c>
      <c r="E49" s="86" t="s">
        <v>4234</v>
      </c>
      <c r="F49" s="86" t="s">
        <v>4234</v>
      </c>
      <c r="G49" s="86" t="s">
        <v>4235</v>
      </c>
      <c r="H49" s="86" t="s">
        <v>4233</v>
      </c>
      <c r="I49" s="86" t="s">
        <v>4235</v>
      </c>
      <c r="J49" s="86" t="s">
        <v>5621</v>
      </c>
    </row>
    <row r="50">
      <c r="A50" s="84" t="s">
        <v>4318</v>
      </c>
      <c r="B50" s="86" t="s">
        <v>92</v>
      </c>
      <c r="C50" s="86" t="s">
        <v>92</v>
      </c>
      <c r="D50" s="86" t="s">
        <v>92</v>
      </c>
      <c r="E50" s="86" t="s">
        <v>92</v>
      </c>
      <c r="F50" s="86" t="s">
        <v>92</v>
      </c>
      <c r="G50" s="86" t="s">
        <v>92</v>
      </c>
      <c r="H50" s="86" t="s">
        <v>92</v>
      </c>
      <c r="I50" s="86" t="s">
        <v>92</v>
      </c>
      <c r="J50" s="86" t="s">
        <v>5828</v>
      </c>
    </row>
    <row r="51">
      <c r="A51" s="84" t="s">
        <v>4319</v>
      </c>
      <c r="B51" s="86" t="s">
        <v>5327</v>
      </c>
      <c r="C51" s="86" t="s">
        <v>935</v>
      </c>
      <c r="D51" s="86" t="s">
        <v>5327</v>
      </c>
      <c r="E51" s="86" t="s">
        <v>5327</v>
      </c>
      <c r="F51" s="86" t="s">
        <v>5327</v>
      </c>
      <c r="G51" s="86" t="s">
        <v>5666</v>
      </c>
      <c r="H51" s="86" t="s">
        <v>5666</v>
      </c>
      <c r="I51" s="86" t="s">
        <v>5666</v>
      </c>
      <c r="J51" s="86" t="s">
        <v>5829</v>
      </c>
    </row>
    <row r="52">
      <c r="A52" s="84" t="s">
        <v>4328</v>
      </c>
      <c r="B52" s="86" t="s">
        <v>186</v>
      </c>
      <c r="C52" s="86" t="s">
        <v>186</v>
      </c>
      <c r="D52" s="86" t="s">
        <v>186</v>
      </c>
      <c r="E52" s="86" t="s">
        <v>186</v>
      </c>
      <c r="F52" s="86" t="s">
        <v>186</v>
      </c>
      <c r="G52" s="86" t="s">
        <v>186</v>
      </c>
      <c r="H52" s="86" t="s">
        <v>186</v>
      </c>
      <c r="I52" s="86" t="s">
        <v>186</v>
      </c>
      <c r="J52" s="86" t="s">
        <v>92</v>
      </c>
    </row>
    <row r="53">
      <c r="A53" s="84" t="s">
        <v>4329</v>
      </c>
      <c r="B53" s="86" t="s">
        <v>186</v>
      </c>
      <c r="C53" s="86" t="s">
        <v>186</v>
      </c>
      <c r="D53" s="86" t="s">
        <v>186</v>
      </c>
      <c r="E53" s="86" t="s">
        <v>186</v>
      </c>
      <c r="F53" s="86" t="s">
        <v>186</v>
      </c>
      <c r="G53" s="86" t="s">
        <v>186</v>
      </c>
      <c r="H53" s="86" t="s">
        <v>186</v>
      </c>
      <c r="I53" s="86" t="s">
        <v>15</v>
      </c>
      <c r="J53" s="86" t="s">
        <v>15</v>
      </c>
    </row>
    <row r="54">
      <c r="A54" s="84" t="s">
        <v>5464</v>
      </c>
      <c r="B54" s="86" t="s">
        <v>5301</v>
      </c>
      <c r="C54" s="86" t="s">
        <v>5830</v>
      </c>
      <c r="D54" s="86" t="s">
        <v>5831</v>
      </c>
      <c r="E54" s="86" t="s">
        <v>5832</v>
      </c>
      <c r="F54" s="86" t="s">
        <v>5833</v>
      </c>
      <c r="G54" s="86" t="s">
        <v>5834</v>
      </c>
      <c r="H54" s="86" t="s">
        <v>5835</v>
      </c>
      <c r="I54" s="86" t="s">
        <v>5836</v>
      </c>
      <c r="J54" s="86" t="s">
        <v>68</v>
      </c>
    </row>
    <row r="55">
      <c r="A55" s="84" t="s">
        <v>5473</v>
      </c>
      <c r="B55" s="86" t="s">
        <v>15</v>
      </c>
      <c r="C55" s="86" t="s">
        <v>15</v>
      </c>
      <c r="D55" s="86" t="s">
        <v>15</v>
      </c>
      <c r="E55" s="86" t="s">
        <v>15</v>
      </c>
      <c r="F55" s="86" t="s">
        <v>15</v>
      </c>
      <c r="G55" s="86" t="s">
        <v>15</v>
      </c>
      <c r="H55" s="86" t="s">
        <v>15</v>
      </c>
      <c r="I55" s="86" t="s">
        <v>15</v>
      </c>
      <c r="J55" s="86" t="s">
        <v>15</v>
      </c>
    </row>
    <row r="56">
      <c r="A56" s="84" t="s">
        <v>4340</v>
      </c>
      <c r="B56" s="86" t="s">
        <v>4343</v>
      </c>
      <c r="C56" s="86" t="s">
        <v>4342</v>
      </c>
      <c r="D56" s="86" t="s">
        <v>4425</v>
      </c>
      <c r="E56" s="86" t="s">
        <v>4425</v>
      </c>
      <c r="F56" s="86" t="s">
        <v>4342</v>
      </c>
      <c r="G56" s="86" t="s">
        <v>4343</v>
      </c>
      <c r="H56" s="86" t="s">
        <v>4342</v>
      </c>
      <c r="I56" s="86" t="s">
        <v>4425</v>
      </c>
      <c r="J56" s="86" t="s">
        <v>5837</v>
      </c>
    </row>
    <row r="57">
      <c r="A57" s="84" t="s">
        <v>4341</v>
      </c>
      <c r="B57" s="86" t="s">
        <v>4283</v>
      </c>
      <c r="C57" s="86" t="s">
        <v>4283</v>
      </c>
      <c r="D57" s="86" t="s">
        <v>4283</v>
      </c>
      <c r="E57" s="86" t="s">
        <v>4283</v>
      </c>
      <c r="F57" s="86" t="s">
        <v>4283</v>
      </c>
      <c r="G57" s="86" t="s">
        <v>4283</v>
      </c>
      <c r="H57" s="86" t="s">
        <v>4283</v>
      </c>
      <c r="I57" s="86" t="s">
        <v>92</v>
      </c>
      <c r="J57" s="86" t="s">
        <v>5838</v>
      </c>
    </row>
    <row r="58">
      <c r="A58" s="84" t="s">
        <v>4344</v>
      </c>
      <c r="B58" s="86" t="s">
        <v>186</v>
      </c>
      <c r="C58" s="86" t="s">
        <v>186</v>
      </c>
      <c r="D58" s="86" t="s">
        <v>186</v>
      </c>
      <c r="E58" s="86" t="s">
        <v>186</v>
      </c>
      <c r="F58" s="86" t="s">
        <v>186</v>
      </c>
      <c r="G58" s="86" t="s">
        <v>186</v>
      </c>
      <c r="H58" s="86" t="s">
        <v>186</v>
      </c>
      <c r="I58" s="86" t="s">
        <v>186</v>
      </c>
      <c r="J58" s="86" t="s">
        <v>92</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186</v>
      </c>
      <c r="C62" s="86" t="s">
        <v>186</v>
      </c>
      <c r="D62" s="86" t="s">
        <v>186</v>
      </c>
      <c r="E62" s="86" t="s">
        <v>186</v>
      </c>
      <c r="F62" s="86" t="s">
        <v>186</v>
      </c>
      <c r="G62" s="86" t="s">
        <v>186</v>
      </c>
      <c r="H62" s="86" t="s">
        <v>186</v>
      </c>
      <c r="I62" s="86" t="s">
        <v>186</v>
      </c>
      <c r="J62" s="86" t="s">
        <v>92</v>
      </c>
    </row>
    <row r="63">
      <c r="A63" s="84" t="s">
        <v>4349</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107" t="s">
        <v>15</v>
      </c>
      <c r="D65" s="107" t="s">
        <v>15</v>
      </c>
      <c r="E65" s="107" t="s">
        <v>15</v>
      </c>
      <c r="F65" s="107" t="s">
        <v>15</v>
      </c>
      <c r="G65" s="107" t="s">
        <v>15</v>
      </c>
      <c r="H65" s="107" t="s">
        <v>15</v>
      </c>
      <c r="I65" s="107" t="s">
        <v>15</v>
      </c>
      <c r="J65" s="107" t="s">
        <v>15</v>
      </c>
    </row>
    <row r="66">
      <c r="A66" s="304"/>
      <c r="B66" s="305"/>
      <c r="C66" s="306"/>
    </row>
    <row r="67">
      <c r="A67" s="307" t="s">
        <v>4627</v>
      </c>
      <c r="B67" s="307"/>
    </row>
    <row r="68" ht="60" customHeight="1">
      <c r="A68" s="300" t="s">
        <v>5641</v>
      </c>
      <c r="B68" s="300"/>
    </row>
    <row r="69">
      <c r="C69" s="302"/>
    </row>
    <row r="70">
      <c r="A70" s="291" t="s">
        <v>195</v>
      </c>
      <c r="B70" s="292"/>
      <c r="C70" s="292"/>
    </row>
    <row r="71">
      <c r="A71" s="293"/>
      <c r="B71" s="293"/>
      <c r="C71" s="293"/>
      <c r="D71" s="293"/>
      <c r="E71" s="293"/>
    </row>
    <row r="72">
      <c r="A72" s="293"/>
      <c r="B72" s="293"/>
      <c r="C72" s="293"/>
      <c r="D72" s="293"/>
      <c r="E72" s="293"/>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5642</v>
      </c>
      <c r="J1" s="65" t="s">
        <v>1</v>
      </c>
    </row>
    <row r="2" ht="17.25" s="61" customFormat="1">
      <c r="A2" s="294" t="s">
        <v>5643</v>
      </c>
      <c r="B2" s="295"/>
      <c r="C2" s="66"/>
      <c r="J2" s="67" t="s">
        <v>3</v>
      </c>
    </row>
    <row r="3" s="60" customFormat="1">
      <c r="A3" s="274" t="s">
        <v>196</v>
      </c>
      <c r="B3" s="276" t="e">
        <f>SUBSTITUTE(#REF!,"Source","CRF")</f>
        <v>#REF!</v>
      </c>
      <c r="C3" s="64"/>
    </row>
    <row r="4" s="60" customFormat="1">
      <c r="A4" s="273"/>
      <c r="B4" s="273"/>
      <c r="C4" s="280"/>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5644</v>
      </c>
      <c r="B7" s="80" t="s">
        <v>260</v>
      </c>
      <c r="C7" s="83" t="s">
        <v>260</v>
      </c>
      <c r="D7" s="83" t="s">
        <v>261</v>
      </c>
      <c r="E7" s="83" t="s">
        <v>5695</v>
      </c>
      <c r="F7" s="83" t="s">
        <v>5696</v>
      </c>
      <c r="G7" s="83" t="s">
        <v>5697</v>
      </c>
      <c r="H7" s="83" t="s">
        <v>5698</v>
      </c>
      <c r="I7" s="83" t="s">
        <v>5699</v>
      </c>
      <c r="J7" s="83" t="s">
        <v>5700</v>
      </c>
    </row>
    <row r="8">
      <c r="A8" s="84" t="s">
        <v>5654</v>
      </c>
      <c r="B8" s="86" t="s">
        <v>90</v>
      </c>
      <c r="C8" s="86" t="s">
        <v>90</v>
      </c>
      <c r="D8" s="86" t="s">
        <v>90</v>
      </c>
      <c r="E8" s="86" t="s">
        <v>255</v>
      </c>
      <c r="F8" s="86" t="s">
        <v>255</v>
      </c>
      <c r="G8" s="86" t="s">
        <v>256</v>
      </c>
      <c r="H8" s="86" t="s">
        <v>257</v>
      </c>
      <c r="I8" s="86" t="s">
        <v>258</v>
      </c>
      <c r="J8" s="86" t="s">
        <v>259</v>
      </c>
    </row>
    <row r="9">
      <c r="A9" s="84" t="s">
        <v>5655</v>
      </c>
      <c r="B9" s="86" t="s">
        <v>90</v>
      </c>
      <c r="C9" s="86" t="s">
        <v>90</v>
      </c>
      <c r="D9" s="86" t="s">
        <v>90</v>
      </c>
      <c r="E9" s="86" t="s">
        <v>90</v>
      </c>
      <c r="F9" s="86" t="s">
        <v>90</v>
      </c>
      <c r="G9" s="86" t="s">
        <v>90</v>
      </c>
      <c r="H9" s="86" t="s">
        <v>90</v>
      </c>
      <c r="I9" s="86" t="s">
        <v>90</v>
      </c>
      <c r="J9" s="86" t="s">
        <v>90</v>
      </c>
    </row>
    <row r="10">
      <c r="A10" s="84" t="s">
        <v>5656</v>
      </c>
      <c r="B10" s="86" t="s">
        <v>90</v>
      </c>
      <c r="C10" s="86" t="s">
        <v>90</v>
      </c>
      <c r="D10" s="86" t="s">
        <v>90</v>
      </c>
      <c r="E10" s="86" t="s">
        <v>5701</v>
      </c>
      <c r="F10" s="86" t="s">
        <v>5701</v>
      </c>
      <c r="G10" s="86" t="s">
        <v>5701</v>
      </c>
      <c r="H10" s="86" t="s">
        <v>5701</v>
      </c>
      <c r="I10" s="86" t="s">
        <v>92</v>
      </c>
      <c r="J10" s="86" t="s">
        <v>92</v>
      </c>
    </row>
    <row r="11">
      <c r="A11" s="84" t="s">
        <v>5657</v>
      </c>
      <c r="B11" s="86" t="s">
        <v>90</v>
      </c>
      <c r="C11" s="86" t="s">
        <v>90</v>
      </c>
      <c r="D11" s="86" t="s">
        <v>90</v>
      </c>
      <c r="E11" s="86" t="s">
        <v>90</v>
      </c>
      <c r="F11" s="86" t="s">
        <v>90</v>
      </c>
      <c r="G11" s="86" t="s">
        <v>90</v>
      </c>
      <c r="H11" s="86" t="s">
        <v>90</v>
      </c>
      <c r="I11" s="86" t="s">
        <v>90</v>
      </c>
      <c r="J11" s="86" t="s">
        <v>90</v>
      </c>
    </row>
    <row r="12">
      <c r="A12" s="84" t="s">
        <v>5658</v>
      </c>
      <c r="B12" s="86" t="s">
        <v>90</v>
      </c>
      <c r="C12" s="86" t="s">
        <v>90</v>
      </c>
      <c r="D12" s="86" t="s">
        <v>90</v>
      </c>
      <c r="E12" s="86" t="s">
        <v>90</v>
      </c>
      <c r="F12" s="86" t="s">
        <v>90</v>
      </c>
      <c r="G12" s="86" t="s">
        <v>90</v>
      </c>
      <c r="H12" s="86" t="s">
        <v>90</v>
      </c>
      <c r="I12" s="86" t="s">
        <v>90</v>
      </c>
      <c r="J12" s="86" t="s">
        <v>90</v>
      </c>
    </row>
    <row r="13">
      <c r="A13" s="84" t="s">
        <v>5659</v>
      </c>
      <c r="B13" s="86" t="s">
        <v>90</v>
      </c>
      <c r="C13" s="86" t="s">
        <v>90</v>
      </c>
      <c r="D13" s="86" t="s">
        <v>90</v>
      </c>
      <c r="E13" s="86" t="s">
        <v>5701</v>
      </c>
      <c r="F13" s="86" t="s">
        <v>5701</v>
      </c>
      <c r="G13" s="86" t="s">
        <v>92</v>
      </c>
      <c r="H13" s="86" t="s">
        <v>92</v>
      </c>
      <c r="I13" s="86" t="s">
        <v>4200</v>
      </c>
      <c r="J13" s="86" t="s">
        <v>4200</v>
      </c>
    </row>
    <row r="14">
      <c r="A14" s="84" t="s">
        <v>5660</v>
      </c>
      <c r="B14" s="86" t="s">
        <v>90</v>
      </c>
      <c r="C14" s="86" t="s">
        <v>90</v>
      </c>
      <c r="D14" s="86" t="s">
        <v>90</v>
      </c>
      <c r="E14" s="86" t="s">
        <v>90</v>
      </c>
      <c r="F14" s="86" t="s">
        <v>90</v>
      </c>
      <c r="G14" s="86" t="s">
        <v>90</v>
      </c>
      <c r="H14" s="86" t="s">
        <v>90</v>
      </c>
      <c r="I14" s="86" t="s">
        <v>90</v>
      </c>
      <c r="J14" s="86" t="s">
        <v>90</v>
      </c>
    </row>
    <row r="15">
      <c r="A15" s="84" t="s">
        <v>5661</v>
      </c>
      <c r="B15" s="86" t="s">
        <v>90</v>
      </c>
      <c r="C15" s="86" t="s">
        <v>90</v>
      </c>
      <c r="D15" s="86" t="s">
        <v>90</v>
      </c>
      <c r="E15" s="86" t="s">
        <v>935</v>
      </c>
      <c r="F15" s="86" t="s">
        <v>935</v>
      </c>
      <c r="G15" s="86" t="s">
        <v>935</v>
      </c>
      <c r="H15" s="86" t="s">
        <v>935</v>
      </c>
      <c r="I15" s="86" t="s">
        <v>5422</v>
      </c>
      <c r="J15" s="86" t="s">
        <v>5330</v>
      </c>
    </row>
    <row r="16">
      <c r="A16" s="84" t="s">
        <v>5662</v>
      </c>
      <c r="B16" s="86" t="s">
        <v>90</v>
      </c>
      <c r="C16" s="86" t="s">
        <v>90</v>
      </c>
      <c r="D16" s="86" t="s">
        <v>90</v>
      </c>
      <c r="E16" s="86" t="s">
        <v>90</v>
      </c>
      <c r="F16" s="86" t="s">
        <v>90</v>
      </c>
      <c r="G16" s="86" t="s">
        <v>90</v>
      </c>
      <c r="H16" s="86" t="s">
        <v>90</v>
      </c>
      <c r="I16" s="86" t="s">
        <v>90</v>
      </c>
      <c r="J16" s="86" t="s">
        <v>90</v>
      </c>
    </row>
    <row r="17">
      <c r="A17" s="84" t="s">
        <v>5663</v>
      </c>
      <c r="B17" s="86" t="s">
        <v>90</v>
      </c>
      <c r="C17" s="86" t="s">
        <v>90</v>
      </c>
      <c r="D17" s="86" t="s">
        <v>90</v>
      </c>
      <c r="E17" s="86" t="s">
        <v>5701</v>
      </c>
      <c r="F17" s="86" t="s">
        <v>5701</v>
      </c>
      <c r="G17" s="86" t="s">
        <v>92</v>
      </c>
      <c r="H17" s="86" t="s">
        <v>92</v>
      </c>
      <c r="I17" s="86" t="s">
        <v>4200</v>
      </c>
      <c r="J17" s="86" t="s">
        <v>4200</v>
      </c>
    </row>
    <row r="18">
      <c r="A18" s="84" t="s">
        <v>5664</v>
      </c>
      <c r="B18" s="86" t="s">
        <v>90</v>
      </c>
      <c r="C18" s="86" t="s">
        <v>90</v>
      </c>
      <c r="D18" s="86" t="s">
        <v>90</v>
      </c>
      <c r="E18" s="86" t="s">
        <v>90</v>
      </c>
      <c r="F18" s="86" t="s">
        <v>90</v>
      </c>
      <c r="G18" s="86" t="s">
        <v>90</v>
      </c>
      <c r="H18" s="86" t="s">
        <v>90</v>
      </c>
      <c r="I18" s="86" t="s">
        <v>90</v>
      </c>
      <c r="J18" s="86" t="s">
        <v>90</v>
      </c>
    </row>
    <row r="19">
      <c r="A19" s="84" t="s">
        <v>5665</v>
      </c>
      <c r="B19" s="86" t="s">
        <v>90</v>
      </c>
      <c r="C19" s="86" t="s">
        <v>90</v>
      </c>
      <c r="D19" s="86" t="s">
        <v>90</v>
      </c>
      <c r="E19" s="86" t="s">
        <v>90</v>
      </c>
      <c r="F19" s="86" t="s">
        <v>90</v>
      </c>
      <c r="G19" s="86" t="s">
        <v>90</v>
      </c>
      <c r="H19" s="86" t="s">
        <v>92</v>
      </c>
      <c r="I19" s="86" t="s">
        <v>92</v>
      </c>
      <c r="J19" s="86" t="s">
        <v>92</v>
      </c>
    </row>
    <row r="20">
      <c r="A20" s="84" t="s">
        <v>5667</v>
      </c>
      <c r="B20" s="86" t="s">
        <v>90</v>
      </c>
      <c r="C20" s="86" t="s">
        <v>90</v>
      </c>
      <c r="D20" s="86" t="s">
        <v>90</v>
      </c>
      <c r="E20" s="86" t="s">
        <v>90</v>
      </c>
      <c r="F20" s="86" t="s">
        <v>90</v>
      </c>
      <c r="G20" s="86" t="s">
        <v>90</v>
      </c>
      <c r="H20" s="86" t="s">
        <v>90</v>
      </c>
      <c r="I20" s="86" t="s">
        <v>90</v>
      </c>
      <c r="J20" s="86" t="s">
        <v>90</v>
      </c>
    </row>
    <row r="21">
      <c r="A21" s="84" t="s">
        <v>5668</v>
      </c>
      <c r="B21" s="86" t="s">
        <v>90</v>
      </c>
      <c r="C21" s="86" t="s">
        <v>90</v>
      </c>
      <c r="D21" s="86" t="s">
        <v>90</v>
      </c>
      <c r="E21" s="86" t="s">
        <v>90</v>
      </c>
      <c r="F21" s="86" t="s">
        <v>90</v>
      </c>
      <c r="G21" s="86" t="s">
        <v>90</v>
      </c>
      <c r="H21" s="86" t="s">
        <v>92</v>
      </c>
      <c r="I21" s="86" t="s">
        <v>92</v>
      </c>
      <c r="J21" s="86" t="s">
        <v>92</v>
      </c>
    </row>
    <row r="22">
      <c r="A22" s="84" t="s">
        <v>5669</v>
      </c>
      <c r="B22" s="86" t="s">
        <v>90</v>
      </c>
      <c r="C22" s="86" t="s">
        <v>90</v>
      </c>
      <c r="D22" s="86" t="s">
        <v>90</v>
      </c>
      <c r="E22" s="86" t="s">
        <v>90</v>
      </c>
      <c r="F22" s="86" t="s">
        <v>90</v>
      </c>
      <c r="G22" s="86" t="s">
        <v>90</v>
      </c>
      <c r="H22" s="86" t="s">
        <v>90</v>
      </c>
      <c r="I22" s="86" t="s">
        <v>90</v>
      </c>
      <c r="J22" s="86" t="s">
        <v>90</v>
      </c>
    </row>
    <row r="23">
      <c r="A23" s="84" t="s">
        <v>5670</v>
      </c>
      <c r="B23" s="86" t="s">
        <v>90</v>
      </c>
      <c r="C23" s="86" t="s">
        <v>90</v>
      </c>
      <c r="D23" s="86" t="s">
        <v>90</v>
      </c>
      <c r="E23" s="86" t="s">
        <v>90</v>
      </c>
      <c r="F23" s="86" t="s">
        <v>90</v>
      </c>
      <c r="G23" s="86" t="s">
        <v>90</v>
      </c>
      <c r="H23" s="86" t="s">
        <v>90</v>
      </c>
      <c r="I23" s="86" t="s">
        <v>90</v>
      </c>
      <c r="J23" s="86" t="s">
        <v>90</v>
      </c>
    </row>
    <row r="24">
      <c r="A24" s="84" t="s">
        <v>5671</v>
      </c>
      <c r="B24" s="86" t="s">
        <v>90</v>
      </c>
      <c r="C24" s="86" t="s">
        <v>90</v>
      </c>
      <c r="D24" s="86" t="s">
        <v>90</v>
      </c>
      <c r="E24" s="86" t="s">
        <v>90</v>
      </c>
      <c r="F24" s="86" t="s">
        <v>90</v>
      </c>
      <c r="G24" s="86" t="s">
        <v>90</v>
      </c>
      <c r="H24" s="86" t="s">
        <v>90</v>
      </c>
      <c r="I24" s="86" t="s">
        <v>90</v>
      </c>
      <c r="J24" s="86" t="s">
        <v>90</v>
      </c>
    </row>
    <row r="25">
      <c r="A25" s="84" t="s">
        <v>5672</v>
      </c>
      <c r="B25" s="86" t="s">
        <v>90</v>
      </c>
      <c r="C25" s="86" t="s">
        <v>90</v>
      </c>
      <c r="D25" s="86" t="s">
        <v>90</v>
      </c>
      <c r="E25" s="86" t="s">
        <v>90</v>
      </c>
      <c r="F25" s="86" t="s">
        <v>90</v>
      </c>
      <c r="G25" s="86" t="s">
        <v>90</v>
      </c>
      <c r="H25" s="86" t="s">
        <v>90</v>
      </c>
      <c r="I25" s="86" t="s">
        <v>90</v>
      </c>
      <c r="J25" s="86" t="s">
        <v>90</v>
      </c>
    </row>
    <row r="26">
      <c r="A26" s="84" t="s">
        <v>5673</v>
      </c>
      <c r="B26" s="86" t="s">
        <v>90</v>
      </c>
      <c r="C26" s="86" t="s">
        <v>90</v>
      </c>
      <c r="D26" s="86" t="s">
        <v>90</v>
      </c>
      <c r="E26" s="86" t="s">
        <v>90</v>
      </c>
      <c r="F26" s="86" t="s">
        <v>90</v>
      </c>
      <c r="G26" s="86" t="s">
        <v>90</v>
      </c>
      <c r="H26" s="86" t="s">
        <v>92</v>
      </c>
      <c r="I26" s="86" t="s">
        <v>92</v>
      </c>
      <c r="J26" s="86" t="s">
        <v>92</v>
      </c>
    </row>
    <row r="27">
      <c r="A27" s="84" t="s">
        <v>5674</v>
      </c>
      <c r="B27" s="86" t="s">
        <v>90</v>
      </c>
      <c r="C27" s="86" t="s">
        <v>90</v>
      </c>
      <c r="D27" s="86" t="s">
        <v>90</v>
      </c>
      <c r="E27" s="86" t="s">
        <v>90</v>
      </c>
      <c r="F27" s="86" t="s">
        <v>90</v>
      </c>
      <c r="G27" s="86" t="s">
        <v>90</v>
      </c>
      <c r="H27" s="86" t="s">
        <v>90</v>
      </c>
      <c r="I27" s="86" t="s">
        <v>90</v>
      </c>
      <c r="J27" s="86" t="s">
        <v>90</v>
      </c>
    </row>
    <row r="28">
      <c r="A28" s="84" t="s">
        <v>5675</v>
      </c>
      <c r="B28" s="86" t="s">
        <v>90</v>
      </c>
      <c r="C28" s="86" t="s">
        <v>90</v>
      </c>
      <c r="D28" s="86" t="s">
        <v>90</v>
      </c>
      <c r="E28" s="86" t="s">
        <v>90</v>
      </c>
      <c r="F28" s="86" t="s">
        <v>90</v>
      </c>
      <c r="G28" s="86" t="s">
        <v>90</v>
      </c>
      <c r="H28" s="86" t="s">
        <v>90</v>
      </c>
      <c r="I28" s="86" t="s">
        <v>90</v>
      </c>
      <c r="J28" s="86" t="s">
        <v>90</v>
      </c>
    </row>
    <row r="29">
      <c r="A29" s="84" t="s">
        <v>5676</v>
      </c>
      <c r="B29" s="86" t="s">
        <v>4343</v>
      </c>
      <c r="C29" s="86" t="s">
        <v>4343</v>
      </c>
      <c r="D29" s="86" t="s">
        <v>4343</v>
      </c>
      <c r="E29" s="86" t="s">
        <v>4343</v>
      </c>
      <c r="F29" s="86" t="s">
        <v>4343</v>
      </c>
      <c r="G29" s="86" t="s">
        <v>4342</v>
      </c>
      <c r="H29" s="86" t="s">
        <v>4425</v>
      </c>
      <c r="I29" s="86" t="s">
        <v>4425</v>
      </c>
      <c r="J29" s="86" t="s">
        <v>4283</v>
      </c>
    </row>
    <row r="30">
      <c r="A30" s="84" t="s">
        <v>5678</v>
      </c>
      <c r="B30" s="86" t="s">
        <v>4342</v>
      </c>
      <c r="C30" s="86" t="s">
        <v>4342</v>
      </c>
      <c r="D30" s="86" t="s">
        <v>4343</v>
      </c>
      <c r="E30" s="86" t="s">
        <v>4342</v>
      </c>
      <c r="F30" s="86" t="s">
        <v>4343</v>
      </c>
      <c r="G30" s="86" t="s">
        <v>4425</v>
      </c>
      <c r="H30" s="86" t="s">
        <v>4425</v>
      </c>
      <c r="I30" s="86" t="s">
        <v>4425</v>
      </c>
      <c r="J30" s="86" t="s">
        <v>4426</v>
      </c>
    </row>
    <row r="31">
      <c r="A31" s="84" t="s">
        <v>5680</v>
      </c>
      <c r="B31" s="86" t="s">
        <v>4283</v>
      </c>
      <c r="C31" s="86" t="s">
        <v>4283</v>
      </c>
      <c r="D31" s="86" t="s">
        <v>4283</v>
      </c>
      <c r="E31" s="86" t="s">
        <v>5409</v>
      </c>
      <c r="F31" s="86" t="s">
        <v>4283</v>
      </c>
      <c r="G31" s="86" t="s">
        <v>5409</v>
      </c>
      <c r="H31" s="86" t="s">
        <v>5409</v>
      </c>
      <c r="I31" s="86" t="s">
        <v>5409</v>
      </c>
      <c r="J31" s="86" t="s">
        <v>5409</v>
      </c>
    </row>
    <row r="32">
      <c r="A32" s="84" t="s">
        <v>5682</v>
      </c>
      <c r="B32" s="86" t="s">
        <v>5409</v>
      </c>
      <c r="C32" s="86" t="s">
        <v>5409</v>
      </c>
      <c r="D32" s="86" t="s">
        <v>5409</v>
      </c>
      <c r="E32" s="86" t="s">
        <v>5409</v>
      </c>
      <c r="F32" s="86" t="s">
        <v>5409</v>
      </c>
      <c r="G32" s="86" t="s">
        <v>5409</v>
      </c>
      <c r="H32" s="86" t="s">
        <v>4426</v>
      </c>
      <c r="I32" s="86" t="s">
        <v>4426</v>
      </c>
      <c r="J32" s="86" t="s">
        <v>4283</v>
      </c>
    </row>
    <row r="33">
      <c r="A33" s="84" t="s">
        <v>5684</v>
      </c>
      <c r="B33" s="86" t="s">
        <v>90</v>
      </c>
      <c r="C33" s="86" t="s">
        <v>90</v>
      </c>
      <c r="D33" s="86" t="s">
        <v>90</v>
      </c>
      <c r="E33" s="86" t="s">
        <v>90</v>
      </c>
      <c r="F33" s="86" t="s">
        <v>90</v>
      </c>
      <c r="G33" s="86" t="s">
        <v>90</v>
      </c>
      <c r="H33" s="86" t="s">
        <v>90</v>
      </c>
      <c r="I33" s="86" t="s">
        <v>90</v>
      </c>
      <c r="J33" s="86" t="s">
        <v>90</v>
      </c>
    </row>
    <row r="34">
      <c r="A34" s="84" t="s">
        <v>5685</v>
      </c>
      <c r="B34" s="86" t="s">
        <v>4426</v>
      </c>
      <c r="C34" s="86" t="s">
        <v>4426</v>
      </c>
      <c r="D34" s="86" t="s">
        <v>4426</v>
      </c>
      <c r="E34" s="86" t="s">
        <v>4343</v>
      </c>
      <c r="F34" s="86" t="s">
        <v>4426</v>
      </c>
      <c r="G34" s="86" t="s">
        <v>4342</v>
      </c>
      <c r="H34" s="86" t="s">
        <v>4342</v>
      </c>
      <c r="I34" s="86" t="s">
        <v>4342</v>
      </c>
      <c r="J34" s="86" t="s">
        <v>4283</v>
      </c>
    </row>
    <row r="35">
      <c r="A35" s="84" t="s">
        <v>5687</v>
      </c>
      <c r="B35" s="86" t="s">
        <v>5409</v>
      </c>
      <c r="C35" s="86" t="s">
        <v>5409</v>
      </c>
      <c r="D35" s="86" t="s">
        <v>5409</v>
      </c>
      <c r="E35" s="86" t="s">
        <v>5409</v>
      </c>
      <c r="F35" s="86" t="s">
        <v>5409</v>
      </c>
      <c r="G35" s="86" t="s">
        <v>5409</v>
      </c>
      <c r="H35" s="86" t="s">
        <v>5409</v>
      </c>
      <c r="I35" s="86" t="s">
        <v>5409</v>
      </c>
      <c r="J35" s="86" t="s">
        <v>4283</v>
      </c>
    </row>
    <row r="36">
      <c r="A36" s="84" t="s">
        <v>5689</v>
      </c>
      <c r="B36" s="86" t="s">
        <v>90</v>
      </c>
      <c r="C36" s="86" t="s">
        <v>90</v>
      </c>
      <c r="D36" s="86" t="s">
        <v>90</v>
      </c>
      <c r="E36" s="86" t="s">
        <v>90</v>
      </c>
      <c r="F36" s="86" t="s">
        <v>90</v>
      </c>
      <c r="G36" s="86" t="s">
        <v>90</v>
      </c>
      <c r="H36" s="86" t="s">
        <v>90</v>
      </c>
      <c r="I36" s="86" t="s">
        <v>90</v>
      </c>
      <c r="J36" s="86" t="s">
        <v>90</v>
      </c>
    </row>
    <row r="37">
      <c r="A37" s="84" t="s">
        <v>5690</v>
      </c>
      <c r="B37" s="86" t="s">
        <v>90</v>
      </c>
      <c r="C37" s="86" t="s">
        <v>90</v>
      </c>
      <c r="D37" s="86" t="s">
        <v>90</v>
      </c>
      <c r="E37" s="86" t="s">
        <v>90</v>
      </c>
      <c r="F37" s="86" t="s">
        <v>90</v>
      </c>
      <c r="G37" s="86" t="s">
        <v>90</v>
      </c>
      <c r="H37" s="86" t="s">
        <v>90</v>
      </c>
      <c r="I37" s="86" t="s">
        <v>90</v>
      </c>
      <c r="J37" s="86" t="s">
        <v>90</v>
      </c>
    </row>
    <row r="38">
      <c r="A38" s="84" t="s">
        <v>5691</v>
      </c>
      <c r="B38" s="86" t="s">
        <v>90</v>
      </c>
      <c r="C38" s="86" t="s">
        <v>90</v>
      </c>
      <c r="D38" s="86" t="s">
        <v>90</v>
      </c>
      <c r="E38" s="86" t="s">
        <v>90</v>
      </c>
      <c r="F38" s="86" t="s">
        <v>90</v>
      </c>
      <c r="G38" s="86" t="s">
        <v>90</v>
      </c>
      <c r="H38" s="86" t="s">
        <v>90</v>
      </c>
      <c r="I38" s="86" t="s">
        <v>90</v>
      </c>
      <c r="J38" s="86" t="s">
        <v>90</v>
      </c>
    </row>
    <row r="39">
      <c r="A39" s="84" t="s">
        <v>5692</v>
      </c>
      <c r="B39" s="86" t="s">
        <v>90</v>
      </c>
      <c r="C39" s="86" t="s">
        <v>90</v>
      </c>
      <c r="D39" s="86" t="s">
        <v>90</v>
      </c>
      <c r="E39" s="86" t="s">
        <v>90</v>
      </c>
      <c r="F39" s="86" t="s">
        <v>90</v>
      </c>
      <c r="G39" s="86" t="s">
        <v>90</v>
      </c>
      <c r="H39" s="86" t="s">
        <v>90</v>
      </c>
      <c r="I39" s="86" t="s">
        <v>90</v>
      </c>
      <c r="J39" s="86" t="s">
        <v>90</v>
      </c>
    </row>
    <row r="40">
      <c r="A40" s="84" t="s">
        <v>93</v>
      </c>
      <c r="B40" s="86" t="s">
        <v>4425</v>
      </c>
      <c r="C40" s="86" t="s">
        <v>4425</v>
      </c>
      <c r="D40" s="86" t="s">
        <v>4425</v>
      </c>
      <c r="E40" s="86" t="s">
        <v>4425</v>
      </c>
      <c r="F40" s="86" t="s">
        <v>4425</v>
      </c>
      <c r="G40" s="86" t="s">
        <v>1256</v>
      </c>
      <c r="H40" s="86" t="s">
        <v>1255</v>
      </c>
      <c r="I40" s="86" t="s">
        <v>1255</v>
      </c>
      <c r="J40" s="86" t="s">
        <v>4283</v>
      </c>
    </row>
    <row r="41">
      <c r="A41" s="84" t="s">
        <v>103</v>
      </c>
      <c r="B41" s="86" t="s">
        <v>90</v>
      </c>
      <c r="C41" s="86" t="s">
        <v>90</v>
      </c>
      <c r="D41" s="86" t="s">
        <v>90</v>
      </c>
      <c r="E41" s="86" t="s">
        <v>90</v>
      </c>
      <c r="F41" s="86" t="s">
        <v>90</v>
      </c>
      <c r="G41" s="86" t="s">
        <v>90</v>
      </c>
      <c r="H41" s="86" t="s">
        <v>90</v>
      </c>
      <c r="I41" s="86" t="s">
        <v>90</v>
      </c>
      <c r="J41" s="86" t="s">
        <v>90</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91" t="s">
        <v>15</v>
      </c>
      <c r="D44" s="91" t="s">
        <v>15</v>
      </c>
      <c r="E44" s="91" t="s">
        <v>15</v>
      </c>
      <c r="F44" s="91" t="s">
        <v>15</v>
      </c>
      <c r="G44" s="91" t="s">
        <v>15</v>
      </c>
      <c r="H44" s="91" t="s">
        <v>15</v>
      </c>
      <c r="I44" s="91" t="s">
        <v>15</v>
      </c>
      <c r="J44" s="91" t="s">
        <v>15</v>
      </c>
    </row>
    <row r="46">
      <c r="A46" s="57" t="s">
        <v>4350</v>
      </c>
    </row>
    <row r="47">
      <c r="A47" s="296"/>
    </row>
    <row r="48">
      <c r="A48" s="296"/>
    </row>
    <row r="49">
      <c r="A49"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5642</v>
      </c>
      <c r="B1" s="273"/>
      <c r="K1" s="65" t="s">
        <v>1</v>
      </c>
    </row>
    <row r="2" ht="17.25" s="61" customFormat="1">
      <c r="A2" s="294" t="s">
        <v>5643</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5644</v>
      </c>
      <c r="B7" s="80" t="s">
        <v>5702</v>
      </c>
      <c r="C7" s="83" t="s">
        <v>5703</v>
      </c>
      <c r="D7" s="83" t="s">
        <v>5704</v>
      </c>
      <c r="E7" s="83" t="s">
        <v>5705</v>
      </c>
      <c r="F7" s="83" t="s">
        <v>5706</v>
      </c>
      <c r="G7" s="83" t="s">
        <v>5707</v>
      </c>
      <c r="H7" s="83" t="s">
        <v>5708</v>
      </c>
      <c r="I7" s="83" t="s">
        <v>5709</v>
      </c>
      <c r="J7" s="83" t="s">
        <v>5710</v>
      </c>
      <c r="K7" s="83" t="s">
        <v>5711</v>
      </c>
    </row>
    <row r="8">
      <c r="A8" s="84" t="s">
        <v>5654</v>
      </c>
      <c r="B8" s="86" t="s">
        <v>402</v>
      </c>
      <c r="C8" s="86" t="s">
        <v>403</v>
      </c>
      <c r="D8" s="86" t="s">
        <v>404</v>
      </c>
      <c r="E8" s="86" t="s">
        <v>405</v>
      </c>
      <c r="F8" s="86" t="s">
        <v>406</v>
      </c>
      <c r="G8" s="86" t="s">
        <v>407</v>
      </c>
      <c r="H8" s="86" t="s">
        <v>408</v>
      </c>
      <c r="I8" s="86" t="s">
        <v>409</v>
      </c>
      <c r="J8" s="86" t="s">
        <v>410</v>
      </c>
      <c r="K8" s="86" t="s">
        <v>411</v>
      </c>
    </row>
    <row r="9">
      <c r="A9" s="84" t="s">
        <v>5655</v>
      </c>
      <c r="B9" s="86" t="s">
        <v>90</v>
      </c>
      <c r="C9" s="86" t="s">
        <v>90</v>
      </c>
      <c r="D9" s="86" t="s">
        <v>90</v>
      </c>
      <c r="E9" s="86" t="s">
        <v>90</v>
      </c>
      <c r="F9" s="86" t="s">
        <v>90</v>
      </c>
      <c r="G9" s="86" t="s">
        <v>90</v>
      </c>
      <c r="H9" s="86" t="s">
        <v>90</v>
      </c>
      <c r="I9" s="86" t="s">
        <v>92</v>
      </c>
      <c r="J9" s="86" t="s">
        <v>92</v>
      </c>
      <c r="K9" s="86" t="s">
        <v>92</v>
      </c>
    </row>
    <row r="10">
      <c r="A10" s="84" t="s">
        <v>5656</v>
      </c>
      <c r="B10" s="86" t="s">
        <v>92</v>
      </c>
      <c r="C10" s="86" t="s">
        <v>92</v>
      </c>
      <c r="D10" s="86" t="s">
        <v>92</v>
      </c>
      <c r="E10" s="86" t="s">
        <v>4200</v>
      </c>
      <c r="F10" s="86" t="s">
        <v>4200</v>
      </c>
      <c r="G10" s="86" t="s">
        <v>4200</v>
      </c>
      <c r="H10" s="86" t="s">
        <v>4200</v>
      </c>
      <c r="I10" s="86" t="s">
        <v>4283</v>
      </c>
      <c r="J10" s="86" t="s">
        <v>4283</v>
      </c>
      <c r="K10" s="86" t="s">
        <v>4283</v>
      </c>
    </row>
    <row r="11">
      <c r="A11" s="84" t="s">
        <v>5657</v>
      </c>
      <c r="B11" s="86" t="s">
        <v>90</v>
      </c>
      <c r="C11" s="86" t="s">
        <v>90</v>
      </c>
      <c r="D11" s="86" t="s">
        <v>90</v>
      </c>
      <c r="E11" s="86" t="s">
        <v>90</v>
      </c>
      <c r="F11" s="86" t="s">
        <v>90</v>
      </c>
      <c r="G11" s="86" t="s">
        <v>90</v>
      </c>
      <c r="H11" s="86" t="s">
        <v>90</v>
      </c>
      <c r="I11" s="86" t="s">
        <v>90</v>
      </c>
      <c r="J11" s="86" t="s">
        <v>90</v>
      </c>
      <c r="K11" s="86" t="s">
        <v>90</v>
      </c>
    </row>
    <row r="12">
      <c r="A12" s="84" t="s">
        <v>5658</v>
      </c>
      <c r="B12" s="86" t="s">
        <v>90</v>
      </c>
      <c r="C12" s="86" t="s">
        <v>90</v>
      </c>
      <c r="D12" s="86" t="s">
        <v>90</v>
      </c>
      <c r="E12" s="86" t="s">
        <v>90</v>
      </c>
      <c r="F12" s="86" t="s">
        <v>90</v>
      </c>
      <c r="G12" s="86" t="s">
        <v>90</v>
      </c>
      <c r="H12" s="86" t="s">
        <v>90</v>
      </c>
      <c r="I12" s="86" t="s">
        <v>90</v>
      </c>
      <c r="J12" s="86" t="s">
        <v>90</v>
      </c>
      <c r="K12" s="86" t="s">
        <v>90</v>
      </c>
    </row>
    <row r="13">
      <c r="A13" s="84" t="s">
        <v>5659</v>
      </c>
      <c r="B13" s="86" t="s">
        <v>4283</v>
      </c>
      <c r="C13" s="86" t="s">
        <v>5409</v>
      </c>
      <c r="D13" s="86" t="s">
        <v>4343</v>
      </c>
      <c r="E13" s="86" t="s">
        <v>4342</v>
      </c>
      <c r="F13" s="86" t="s">
        <v>1256</v>
      </c>
      <c r="G13" s="86" t="s">
        <v>1255</v>
      </c>
      <c r="H13" s="86" t="s">
        <v>4313</v>
      </c>
      <c r="I13" s="86" t="s">
        <v>4711</v>
      </c>
      <c r="J13" s="86" t="s">
        <v>4233</v>
      </c>
      <c r="K13" s="86" t="s">
        <v>4314</v>
      </c>
    </row>
    <row r="14">
      <c r="A14" s="84" t="s">
        <v>5660</v>
      </c>
      <c r="B14" s="86" t="s">
        <v>90</v>
      </c>
      <c r="C14" s="86" t="s">
        <v>90</v>
      </c>
      <c r="D14" s="86" t="s">
        <v>90</v>
      </c>
      <c r="E14" s="86" t="s">
        <v>90</v>
      </c>
      <c r="F14" s="86" t="s">
        <v>90</v>
      </c>
      <c r="G14" s="86" t="s">
        <v>90</v>
      </c>
      <c r="H14" s="86" t="s">
        <v>90</v>
      </c>
      <c r="I14" s="86" t="s">
        <v>90</v>
      </c>
      <c r="J14" s="86" t="s">
        <v>90</v>
      </c>
      <c r="K14" s="86" t="s">
        <v>90</v>
      </c>
    </row>
    <row r="15">
      <c r="A15" s="84" t="s">
        <v>5661</v>
      </c>
      <c r="B15" s="86" t="s">
        <v>5712</v>
      </c>
      <c r="C15" s="86" t="s">
        <v>5462</v>
      </c>
      <c r="D15" s="86" t="s">
        <v>4225</v>
      </c>
      <c r="E15" s="86" t="s">
        <v>5712</v>
      </c>
      <c r="F15" s="86" t="s">
        <v>5557</v>
      </c>
      <c r="G15" s="86" t="s">
        <v>1480</v>
      </c>
      <c r="H15" s="86" t="s">
        <v>5558</v>
      </c>
      <c r="I15" s="86" t="s">
        <v>1480</v>
      </c>
      <c r="J15" s="86" t="s">
        <v>105</v>
      </c>
      <c r="K15" s="86" t="s">
        <v>5416</v>
      </c>
    </row>
    <row r="16">
      <c r="A16" s="84" t="s">
        <v>5662</v>
      </c>
      <c r="B16" s="86" t="s">
        <v>90</v>
      </c>
      <c r="C16" s="86" t="s">
        <v>90</v>
      </c>
      <c r="D16" s="86" t="s">
        <v>90</v>
      </c>
      <c r="E16" s="86" t="s">
        <v>90</v>
      </c>
      <c r="F16" s="86" t="s">
        <v>90</v>
      </c>
      <c r="G16" s="86" t="s">
        <v>90</v>
      </c>
      <c r="H16" s="86" t="s">
        <v>90</v>
      </c>
      <c r="I16" s="86" t="s">
        <v>90</v>
      </c>
      <c r="J16" s="86" t="s">
        <v>90</v>
      </c>
      <c r="K16" s="86" t="s">
        <v>90</v>
      </c>
    </row>
    <row r="17">
      <c r="A17" s="84" t="s">
        <v>5663</v>
      </c>
      <c r="B17" s="86" t="s">
        <v>4283</v>
      </c>
      <c r="C17" s="86" t="s">
        <v>4426</v>
      </c>
      <c r="D17" s="86" t="s">
        <v>4343</v>
      </c>
      <c r="E17" s="86" t="s">
        <v>4342</v>
      </c>
      <c r="F17" s="86" t="s">
        <v>1256</v>
      </c>
      <c r="G17" s="86" t="s">
        <v>1255</v>
      </c>
      <c r="H17" s="86" t="s">
        <v>4313</v>
      </c>
      <c r="I17" s="86" t="s">
        <v>4711</v>
      </c>
      <c r="J17" s="86" t="s">
        <v>4233</v>
      </c>
      <c r="K17" s="86" t="s">
        <v>4235</v>
      </c>
    </row>
    <row r="18">
      <c r="A18" s="84" t="s">
        <v>5664</v>
      </c>
      <c r="B18" s="86" t="s">
        <v>90</v>
      </c>
      <c r="C18" s="86" t="s">
        <v>90</v>
      </c>
      <c r="D18" s="86" t="s">
        <v>90</v>
      </c>
      <c r="E18" s="86" t="s">
        <v>90</v>
      </c>
      <c r="F18" s="86" t="s">
        <v>90</v>
      </c>
      <c r="G18" s="86" t="s">
        <v>90</v>
      </c>
      <c r="H18" s="86" t="s">
        <v>90</v>
      </c>
      <c r="I18" s="86" t="s">
        <v>90</v>
      </c>
      <c r="J18" s="86" t="s">
        <v>90</v>
      </c>
      <c r="K18" s="86" t="s">
        <v>90</v>
      </c>
    </row>
    <row r="19">
      <c r="A19" s="84" t="s">
        <v>5665</v>
      </c>
      <c r="B19" s="86" t="s">
        <v>4200</v>
      </c>
      <c r="C19" s="86" t="s">
        <v>4426</v>
      </c>
      <c r="D19" s="86" t="s">
        <v>4711</v>
      </c>
      <c r="E19" s="86" t="s">
        <v>4425</v>
      </c>
      <c r="F19" s="86" t="s">
        <v>4239</v>
      </c>
      <c r="G19" s="86" t="s">
        <v>5666</v>
      </c>
      <c r="H19" s="86" t="s">
        <v>5713</v>
      </c>
      <c r="I19" s="86" t="s">
        <v>5408</v>
      </c>
      <c r="J19" s="86" t="s">
        <v>5408</v>
      </c>
      <c r="K19" s="86" t="s">
        <v>5714</v>
      </c>
    </row>
    <row r="20">
      <c r="A20" s="84" t="s">
        <v>5667</v>
      </c>
      <c r="B20" s="86" t="s">
        <v>90</v>
      </c>
      <c r="C20" s="86" t="s">
        <v>90</v>
      </c>
      <c r="D20" s="86" t="s">
        <v>90</v>
      </c>
      <c r="E20" s="86" t="s">
        <v>90</v>
      </c>
      <c r="F20" s="86" t="s">
        <v>90</v>
      </c>
      <c r="G20" s="86" t="s">
        <v>90</v>
      </c>
      <c r="H20" s="86" t="s">
        <v>90</v>
      </c>
      <c r="I20" s="86" t="s">
        <v>90</v>
      </c>
      <c r="J20" s="86" t="s">
        <v>90</v>
      </c>
      <c r="K20" s="86" t="s">
        <v>90</v>
      </c>
    </row>
    <row r="21">
      <c r="A21" s="84" t="s">
        <v>5668</v>
      </c>
      <c r="B21" s="86" t="s">
        <v>92</v>
      </c>
      <c r="C21" s="86" t="s">
        <v>92</v>
      </c>
      <c r="D21" s="86" t="s">
        <v>92</v>
      </c>
      <c r="E21" s="86" t="s">
        <v>92</v>
      </c>
      <c r="F21" s="86" t="s">
        <v>92</v>
      </c>
      <c r="G21" s="86" t="s">
        <v>92</v>
      </c>
      <c r="H21" s="86" t="s">
        <v>92</v>
      </c>
      <c r="I21" s="86" t="s">
        <v>92</v>
      </c>
      <c r="J21" s="86" t="s">
        <v>92</v>
      </c>
      <c r="K21" s="86" t="s">
        <v>92</v>
      </c>
    </row>
    <row r="22">
      <c r="A22" s="84" t="s">
        <v>5669</v>
      </c>
      <c r="B22" s="86" t="s">
        <v>90</v>
      </c>
      <c r="C22" s="86" t="s">
        <v>90</v>
      </c>
      <c r="D22" s="86" t="s">
        <v>90</v>
      </c>
      <c r="E22" s="86" t="s">
        <v>90</v>
      </c>
      <c r="F22" s="86" t="s">
        <v>90</v>
      </c>
      <c r="G22" s="86" t="s">
        <v>90</v>
      </c>
      <c r="H22" s="86" t="s">
        <v>90</v>
      </c>
      <c r="I22" s="86" t="s">
        <v>90</v>
      </c>
      <c r="J22" s="86" t="s">
        <v>90</v>
      </c>
      <c r="K22" s="86" t="s">
        <v>90</v>
      </c>
    </row>
    <row r="23">
      <c r="A23" s="84" t="s">
        <v>5670</v>
      </c>
      <c r="B23" s="86" t="s">
        <v>90</v>
      </c>
      <c r="C23" s="86" t="s">
        <v>90</v>
      </c>
      <c r="D23" s="86" t="s">
        <v>90</v>
      </c>
      <c r="E23" s="86" t="s">
        <v>90</v>
      </c>
      <c r="F23" s="86" t="s">
        <v>90</v>
      </c>
      <c r="G23" s="86" t="s">
        <v>90</v>
      </c>
      <c r="H23" s="86" t="s">
        <v>90</v>
      </c>
      <c r="I23" s="86" t="s">
        <v>90</v>
      </c>
      <c r="J23" s="86" t="s">
        <v>90</v>
      </c>
      <c r="K23" s="86" t="s">
        <v>90</v>
      </c>
    </row>
    <row r="24">
      <c r="A24" s="84" t="s">
        <v>5671</v>
      </c>
      <c r="B24" s="86" t="s">
        <v>90</v>
      </c>
      <c r="C24" s="86" t="s">
        <v>90</v>
      </c>
      <c r="D24" s="86" t="s">
        <v>90</v>
      </c>
      <c r="E24" s="86" t="s">
        <v>90</v>
      </c>
      <c r="F24" s="86" t="s">
        <v>90</v>
      </c>
      <c r="G24" s="86" t="s">
        <v>90</v>
      </c>
      <c r="H24" s="86" t="s">
        <v>90</v>
      </c>
      <c r="I24" s="86" t="s">
        <v>90</v>
      </c>
      <c r="J24" s="86" t="s">
        <v>90</v>
      </c>
      <c r="K24" s="86" t="s">
        <v>90</v>
      </c>
    </row>
    <row r="25">
      <c r="A25" s="84" t="s">
        <v>5672</v>
      </c>
      <c r="B25" s="86" t="s">
        <v>90</v>
      </c>
      <c r="C25" s="86" t="s">
        <v>90</v>
      </c>
      <c r="D25" s="86" t="s">
        <v>90</v>
      </c>
      <c r="E25" s="86" t="s">
        <v>90</v>
      </c>
      <c r="F25" s="86" t="s">
        <v>90</v>
      </c>
      <c r="G25" s="86" t="s">
        <v>90</v>
      </c>
      <c r="H25" s="86" t="s">
        <v>90</v>
      </c>
      <c r="I25" s="86" t="s">
        <v>90</v>
      </c>
      <c r="J25" s="86" t="s">
        <v>90</v>
      </c>
      <c r="K25" s="86" t="s">
        <v>90</v>
      </c>
    </row>
    <row r="26">
      <c r="A26" s="84" t="s">
        <v>5673</v>
      </c>
      <c r="B26" s="86" t="s">
        <v>92</v>
      </c>
      <c r="C26" s="86" t="s">
        <v>92</v>
      </c>
      <c r="D26" s="86" t="s">
        <v>92</v>
      </c>
      <c r="E26" s="86" t="s">
        <v>92</v>
      </c>
      <c r="F26" s="86" t="s">
        <v>92</v>
      </c>
      <c r="G26" s="86" t="s">
        <v>92</v>
      </c>
      <c r="H26" s="86" t="s">
        <v>4426</v>
      </c>
      <c r="I26" s="86" t="s">
        <v>4200</v>
      </c>
      <c r="J26" s="86" t="s">
        <v>4283</v>
      </c>
      <c r="K26" s="86" t="s">
        <v>92</v>
      </c>
    </row>
    <row r="27">
      <c r="A27" s="84" t="s">
        <v>5674</v>
      </c>
      <c r="B27" s="86" t="s">
        <v>90</v>
      </c>
      <c r="C27" s="86" t="s">
        <v>90</v>
      </c>
      <c r="D27" s="86" t="s">
        <v>90</v>
      </c>
      <c r="E27" s="86" t="s">
        <v>90</v>
      </c>
      <c r="F27" s="86" t="s">
        <v>90</v>
      </c>
      <c r="G27" s="86" t="s">
        <v>4283</v>
      </c>
      <c r="H27" s="86" t="s">
        <v>4283</v>
      </c>
      <c r="I27" s="86" t="s">
        <v>92</v>
      </c>
      <c r="J27" s="86" t="s">
        <v>4200</v>
      </c>
      <c r="K27" s="86" t="s">
        <v>4200</v>
      </c>
    </row>
    <row r="28">
      <c r="A28" s="84" t="s">
        <v>5675</v>
      </c>
      <c r="B28" s="86" t="s">
        <v>90</v>
      </c>
      <c r="C28" s="86" t="s">
        <v>90</v>
      </c>
      <c r="D28" s="86" t="s">
        <v>90</v>
      </c>
      <c r="E28" s="86" t="s">
        <v>90</v>
      </c>
      <c r="F28" s="86" t="s">
        <v>90</v>
      </c>
      <c r="G28" s="86" t="s">
        <v>90</v>
      </c>
      <c r="H28" s="86" t="s">
        <v>90</v>
      </c>
      <c r="I28" s="86" t="s">
        <v>90</v>
      </c>
      <c r="J28" s="86" t="s">
        <v>90</v>
      </c>
      <c r="K28" s="86" t="s">
        <v>90</v>
      </c>
    </row>
    <row r="29">
      <c r="A29" s="84" t="s">
        <v>5676</v>
      </c>
      <c r="B29" s="86" t="s">
        <v>92</v>
      </c>
      <c r="C29" s="86" t="s">
        <v>92</v>
      </c>
      <c r="D29" s="86" t="s">
        <v>92</v>
      </c>
      <c r="E29" s="86" t="s">
        <v>92</v>
      </c>
      <c r="F29" s="86" t="s">
        <v>92</v>
      </c>
      <c r="G29" s="86" t="s">
        <v>92</v>
      </c>
      <c r="H29" s="86" t="s">
        <v>4200</v>
      </c>
      <c r="I29" s="86" t="s">
        <v>92</v>
      </c>
      <c r="J29" s="86" t="s">
        <v>92</v>
      </c>
      <c r="K29" s="86" t="s">
        <v>92</v>
      </c>
    </row>
    <row r="30">
      <c r="A30" s="84" t="s">
        <v>5678</v>
      </c>
      <c r="B30" s="86" t="s">
        <v>4283</v>
      </c>
      <c r="C30" s="86" t="s">
        <v>90</v>
      </c>
      <c r="D30" s="86" t="s">
        <v>90</v>
      </c>
      <c r="E30" s="86" t="s">
        <v>90</v>
      </c>
      <c r="F30" s="86" t="s">
        <v>90</v>
      </c>
      <c r="G30" s="86" t="s">
        <v>90</v>
      </c>
      <c r="H30" s="86" t="s">
        <v>90</v>
      </c>
      <c r="I30" s="86" t="s">
        <v>92</v>
      </c>
      <c r="J30" s="86" t="s">
        <v>92</v>
      </c>
      <c r="K30" s="86" t="s">
        <v>92</v>
      </c>
    </row>
    <row r="31">
      <c r="A31" s="84" t="s">
        <v>5680</v>
      </c>
      <c r="B31" s="86" t="s">
        <v>4200</v>
      </c>
      <c r="C31" s="86" t="s">
        <v>92</v>
      </c>
      <c r="D31" s="86" t="s">
        <v>92</v>
      </c>
      <c r="E31" s="86" t="s">
        <v>92</v>
      </c>
      <c r="F31" s="86" t="s">
        <v>92</v>
      </c>
      <c r="G31" s="86" t="s">
        <v>92</v>
      </c>
      <c r="H31" s="86" t="s">
        <v>92</v>
      </c>
      <c r="I31" s="86" t="s">
        <v>92</v>
      </c>
      <c r="J31" s="86" t="s">
        <v>92</v>
      </c>
      <c r="K31" s="86" t="s">
        <v>92</v>
      </c>
    </row>
    <row r="32">
      <c r="A32" s="84" t="s">
        <v>5682</v>
      </c>
      <c r="B32" s="86" t="s">
        <v>4200</v>
      </c>
      <c r="C32" s="86" t="s">
        <v>92</v>
      </c>
      <c r="D32" s="86" t="s">
        <v>92</v>
      </c>
      <c r="E32" s="86" t="s">
        <v>90</v>
      </c>
      <c r="F32" s="86" t="s">
        <v>90</v>
      </c>
      <c r="G32" s="86" t="s">
        <v>92</v>
      </c>
      <c r="H32" s="86" t="s">
        <v>4200</v>
      </c>
      <c r="I32" s="86" t="s">
        <v>4200</v>
      </c>
      <c r="J32" s="86" t="s">
        <v>4200</v>
      </c>
      <c r="K32" s="86" t="s">
        <v>4200</v>
      </c>
    </row>
    <row r="33">
      <c r="A33" s="84" t="s">
        <v>5684</v>
      </c>
      <c r="B33" s="86" t="s">
        <v>90</v>
      </c>
      <c r="C33" s="86" t="s">
        <v>90</v>
      </c>
      <c r="D33" s="86" t="s">
        <v>90</v>
      </c>
      <c r="E33" s="86" t="s">
        <v>90</v>
      </c>
      <c r="F33" s="86" t="s">
        <v>90</v>
      </c>
      <c r="G33" s="86" t="s">
        <v>90</v>
      </c>
      <c r="H33" s="86" t="s">
        <v>90</v>
      </c>
      <c r="I33" s="86" t="s">
        <v>90</v>
      </c>
      <c r="J33" s="86" t="s">
        <v>92</v>
      </c>
      <c r="K33" s="86" t="s">
        <v>92</v>
      </c>
    </row>
    <row r="34">
      <c r="A34" s="84" t="s">
        <v>5685</v>
      </c>
      <c r="B34" s="86" t="s">
        <v>5409</v>
      </c>
      <c r="C34" s="86" t="s">
        <v>4283</v>
      </c>
      <c r="D34" s="86" t="s">
        <v>5409</v>
      </c>
      <c r="E34" s="86" t="s">
        <v>4200</v>
      </c>
      <c r="F34" s="86" t="s">
        <v>4200</v>
      </c>
      <c r="G34" s="86" t="s">
        <v>92</v>
      </c>
      <c r="H34" s="86" t="s">
        <v>4200</v>
      </c>
      <c r="I34" s="86" t="s">
        <v>92</v>
      </c>
      <c r="J34" s="86" t="s">
        <v>92</v>
      </c>
      <c r="K34" s="86" t="s">
        <v>92</v>
      </c>
    </row>
    <row r="35">
      <c r="A35" s="84" t="s">
        <v>5687</v>
      </c>
      <c r="B35" s="86" t="s">
        <v>4283</v>
      </c>
      <c r="C35" s="86" t="s">
        <v>4283</v>
      </c>
      <c r="D35" s="86" t="s">
        <v>4283</v>
      </c>
      <c r="E35" s="86" t="s">
        <v>4283</v>
      </c>
      <c r="F35" s="86" t="s">
        <v>92</v>
      </c>
      <c r="G35" s="86" t="s">
        <v>4283</v>
      </c>
      <c r="H35" s="86" t="s">
        <v>4283</v>
      </c>
      <c r="I35" s="86" t="s">
        <v>4200</v>
      </c>
      <c r="J35" s="86" t="s">
        <v>4200</v>
      </c>
      <c r="K35" s="86" t="s">
        <v>4200</v>
      </c>
    </row>
    <row r="36">
      <c r="A36" s="84" t="s">
        <v>5689</v>
      </c>
      <c r="B36" s="86" t="s">
        <v>90</v>
      </c>
      <c r="C36" s="86" t="s">
        <v>90</v>
      </c>
      <c r="D36" s="86" t="s">
        <v>90</v>
      </c>
      <c r="E36" s="86" t="s">
        <v>90</v>
      </c>
      <c r="F36" s="86" t="s">
        <v>90</v>
      </c>
      <c r="G36" s="86" t="s">
        <v>90</v>
      </c>
      <c r="H36" s="86" t="s">
        <v>90</v>
      </c>
      <c r="I36" s="86" t="s">
        <v>90</v>
      </c>
      <c r="J36" s="86" t="s">
        <v>90</v>
      </c>
      <c r="K36" s="86" t="s">
        <v>90</v>
      </c>
    </row>
    <row r="37">
      <c r="A37" s="84" t="s">
        <v>5690</v>
      </c>
      <c r="B37" s="86" t="s">
        <v>90</v>
      </c>
      <c r="C37" s="86" t="s">
        <v>90</v>
      </c>
      <c r="D37" s="86" t="s">
        <v>90</v>
      </c>
      <c r="E37" s="86" t="s">
        <v>90</v>
      </c>
      <c r="F37" s="86" t="s">
        <v>90</v>
      </c>
      <c r="G37" s="86" t="s">
        <v>90</v>
      </c>
      <c r="H37" s="86" t="s">
        <v>90</v>
      </c>
      <c r="I37" s="86" t="s">
        <v>90</v>
      </c>
      <c r="J37" s="86" t="s">
        <v>90</v>
      </c>
      <c r="K37" s="86" t="s">
        <v>90</v>
      </c>
    </row>
    <row r="38">
      <c r="A38" s="84" t="s">
        <v>5691</v>
      </c>
      <c r="B38" s="86" t="s">
        <v>90</v>
      </c>
      <c r="C38" s="86" t="s">
        <v>90</v>
      </c>
      <c r="D38" s="86" t="s">
        <v>90</v>
      </c>
      <c r="E38" s="86" t="s">
        <v>90</v>
      </c>
      <c r="F38" s="86" t="s">
        <v>90</v>
      </c>
      <c r="G38" s="86" t="s">
        <v>90</v>
      </c>
      <c r="H38" s="86" t="s">
        <v>90</v>
      </c>
      <c r="I38" s="86" t="s">
        <v>90</v>
      </c>
      <c r="J38" s="86" t="s">
        <v>90</v>
      </c>
      <c r="K38" s="86" t="s">
        <v>90</v>
      </c>
    </row>
    <row r="39">
      <c r="A39" s="84" t="s">
        <v>5692</v>
      </c>
      <c r="B39" s="86" t="s">
        <v>90</v>
      </c>
      <c r="C39" s="86" t="s">
        <v>90</v>
      </c>
      <c r="D39" s="86" t="s">
        <v>90</v>
      </c>
      <c r="E39" s="86" t="s">
        <v>90</v>
      </c>
      <c r="F39" s="86" t="s">
        <v>90</v>
      </c>
      <c r="G39" s="86" t="s">
        <v>90</v>
      </c>
      <c r="H39" s="86" t="s">
        <v>90</v>
      </c>
      <c r="I39" s="86" t="s">
        <v>90</v>
      </c>
      <c r="J39" s="86" t="s">
        <v>90</v>
      </c>
      <c r="K39" s="86" t="s">
        <v>90</v>
      </c>
    </row>
    <row r="40">
      <c r="A40" s="84" t="s">
        <v>93</v>
      </c>
      <c r="B40" s="86" t="s">
        <v>4200</v>
      </c>
      <c r="C40" s="86" t="s">
        <v>4200</v>
      </c>
      <c r="D40" s="86" t="s">
        <v>4200</v>
      </c>
      <c r="E40" s="86" t="s">
        <v>4200</v>
      </c>
      <c r="F40" s="86" t="s">
        <v>4200</v>
      </c>
      <c r="G40" s="86" t="s">
        <v>92</v>
      </c>
      <c r="H40" s="86" t="s">
        <v>92</v>
      </c>
      <c r="I40" s="86" t="s">
        <v>92</v>
      </c>
      <c r="J40" s="86" t="s">
        <v>92</v>
      </c>
      <c r="K40" s="86" t="s">
        <v>92</v>
      </c>
    </row>
    <row r="41">
      <c r="A41" s="84" t="s">
        <v>103</v>
      </c>
      <c r="B41" s="86" t="s">
        <v>90</v>
      </c>
      <c r="C41" s="86" t="s">
        <v>90</v>
      </c>
      <c r="D41" s="86" t="s">
        <v>90</v>
      </c>
      <c r="E41" s="86" t="s">
        <v>90</v>
      </c>
      <c r="F41" s="86" t="s">
        <v>90</v>
      </c>
      <c r="G41" s="86" t="s">
        <v>90</v>
      </c>
      <c r="H41" s="86" t="s">
        <v>90</v>
      </c>
      <c r="I41" s="86" t="s">
        <v>90</v>
      </c>
      <c r="J41" s="86" t="s">
        <v>90</v>
      </c>
      <c r="K41" s="86" t="s">
        <v>90</v>
      </c>
    </row>
    <row r="42">
      <c r="A42" s="84" t="s">
        <v>15</v>
      </c>
      <c r="B42" s="86" t="s">
        <v>15</v>
      </c>
      <c r="C42" s="86" t="s">
        <v>15</v>
      </c>
      <c r="D42" s="86" t="s">
        <v>15</v>
      </c>
      <c r="E42" s="86" t="s">
        <v>15</v>
      </c>
      <c r="F42" s="86" t="s">
        <v>15</v>
      </c>
      <c r="G42" s="86" t="s">
        <v>15</v>
      </c>
      <c r="H42" s="86" t="s">
        <v>15</v>
      </c>
      <c r="I42" s="86" t="s">
        <v>15</v>
      </c>
      <c r="J42" s="86" t="s">
        <v>15</v>
      </c>
      <c r="K42" s="86" t="s">
        <v>15</v>
      </c>
    </row>
    <row r="43">
      <c r="A43" s="84" t="s">
        <v>15</v>
      </c>
      <c r="B43" s="86" t="s">
        <v>15</v>
      </c>
      <c r="C43" s="86" t="s">
        <v>15</v>
      </c>
      <c r="D43" s="86" t="s">
        <v>15</v>
      </c>
      <c r="E43" s="86" t="s">
        <v>15</v>
      </c>
      <c r="F43" s="86" t="s">
        <v>15</v>
      </c>
      <c r="G43" s="86" t="s">
        <v>15</v>
      </c>
      <c r="H43" s="86" t="s">
        <v>15</v>
      </c>
      <c r="I43" s="86" t="s">
        <v>15</v>
      </c>
      <c r="J43" s="86" t="s">
        <v>15</v>
      </c>
      <c r="K43" s="86" t="s">
        <v>15</v>
      </c>
    </row>
    <row r="44">
      <c r="A44" s="87" t="s">
        <v>15</v>
      </c>
      <c r="B44" s="103" t="s">
        <v>15</v>
      </c>
      <c r="C44" s="91" t="s">
        <v>15</v>
      </c>
      <c r="D44" s="91" t="s">
        <v>15</v>
      </c>
      <c r="E44" s="91" t="s">
        <v>15</v>
      </c>
      <c r="F44" s="91" t="s">
        <v>15</v>
      </c>
      <c r="G44" s="91" t="s">
        <v>15</v>
      </c>
      <c r="H44" s="91" t="s">
        <v>15</v>
      </c>
      <c r="I44" s="91" t="s">
        <v>15</v>
      </c>
      <c r="J44" s="91" t="s">
        <v>15</v>
      </c>
      <c r="K44" s="91" t="s">
        <v>15</v>
      </c>
    </row>
    <row r="45">
      <c r="A45" s="303"/>
    </row>
    <row r="46">
      <c r="A46" s="57"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5642</v>
      </c>
      <c r="B1" s="273"/>
      <c r="C1" s="273"/>
      <c r="J1" s="65" t="s">
        <v>1</v>
      </c>
    </row>
    <row r="2" ht="17.25" s="61" customFormat="1">
      <c r="A2" s="294" t="s">
        <v>5643</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5644</v>
      </c>
      <c r="B7" s="80" t="s">
        <v>5645</v>
      </c>
      <c r="C7" s="106" t="s">
        <v>5646</v>
      </c>
      <c r="D7" s="106" t="s">
        <v>5647</v>
      </c>
      <c r="E7" s="106" t="s">
        <v>5648</v>
      </c>
      <c r="F7" s="106" t="s">
        <v>5649</v>
      </c>
      <c r="G7" s="106" t="s">
        <v>5650</v>
      </c>
      <c r="H7" s="106" t="s">
        <v>5651</v>
      </c>
      <c r="I7" s="106" t="s">
        <v>5652</v>
      </c>
      <c r="J7" s="106" t="s">
        <v>5653</v>
      </c>
    </row>
    <row r="8">
      <c r="A8" s="84" t="s">
        <v>5654</v>
      </c>
      <c r="B8" s="86" t="s">
        <v>70</v>
      </c>
      <c r="C8" s="86" t="s">
        <v>71</v>
      </c>
      <c r="D8" s="86" t="s">
        <v>72</v>
      </c>
      <c r="E8" s="86" t="s">
        <v>73</v>
      </c>
      <c r="F8" s="86" t="s">
        <v>74</v>
      </c>
      <c r="G8" s="86" t="s">
        <v>75</v>
      </c>
      <c r="H8" s="86" t="s">
        <v>76</v>
      </c>
      <c r="I8" s="86" t="s">
        <v>77</v>
      </c>
      <c r="J8" s="86" t="s">
        <v>78</v>
      </c>
    </row>
    <row r="9">
      <c r="A9" s="84" t="s">
        <v>5655</v>
      </c>
      <c r="B9" s="86" t="s">
        <v>92</v>
      </c>
      <c r="C9" s="86" t="s">
        <v>92</v>
      </c>
      <c r="D9" s="86" t="s">
        <v>92</v>
      </c>
      <c r="E9" s="86" t="s">
        <v>92</v>
      </c>
      <c r="F9" s="86" t="s">
        <v>92</v>
      </c>
      <c r="G9" s="86" t="s">
        <v>92</v>
      </c>
      <c r="H9" s="86" t="s">
        <v>92</v>
      </c>
      <c r="I9" s="86" t="s">
        <v>92</v>
      </c>
      <c r="J9" s="86" t="s">
        <v>78</v>
      </c>
    </row>
    <row r="10">
      <c r="A10" s="84" t="s">
        <v>5656</v>
      </c>
      <c r="B10" s="86" t="s">
        <v>5409</v>
      </c>
      <c r="C10" s="86" t="s">
        <v>4426</v>
      </c>
      <c r="D10" s="86" t="s">
        <v>4426</v>
      </c>
      <c r="E10" s="86" t="s">
        <v>4343</v>
      </c>
      <c r="F10" s="86" t="s">
        <v>4342</v>
      </c>
      <c r="G10" s="86" t="s">
        <v>4425</v>
      </c>
      <c r="H10" s="86" t="s">
        <v>1256</v>
      </c>
      <c r="I10" s="86" t="s">
        <v>1256</v>
      </c>
      <c r="J10" s="86" t="s">
        <v>78</v>
      </c>
    </row>
    <row r="11">
      <c r="A11" s="84" t="s">
        <v>5657</v>
      </c>
      <c r="B11" s="86" t="s">
        <v>90</v>
      </c>
      <c r="C11" s="86" t="s">
        <v>90</v>
      </c>
      <c r="D11" s="86" t="s">
        <v>90</v>
      </c>
      <c r="E11" s="86" t="s">
        <v>90</v>
      </c>
      <c r="F11" s="86" t="s">
        <v>90</v>
      </c>
      <c r="G11" s="86" t="s">
        <v>90</v>
      </c>
      <c r="H11" s="86" t="s">
        <v>90</v>
      </c>
      <c r="I11" s="86" t="s">
        <v>91</v>
      </c>
      <c r="J11" s="86" t="s">
        <v>92</v>
      </c>
    </row>
    <row r="12">
      <c r="A12" s="84" t="s">
        <v>5658</v>
      </c>
      <c r="B12" s="86" t="s">
        <v>90</v>
      </c>
      <c r="C12" s="86" t="s">
        <v>90</v>
      </c>
      <c r="D12" s="86" t="s">
        <v>90</v>
      </c>
      <c r="E12" s="86" t="s">
        <v>90</v>
      </c>
      <c r="F12" s="86" t="s">
        <v>90</v>
      </c>
      <c r="G12" s="86" t="s">
        <v>90</v>
      </c>
      <c r="H12" s="86" t="s">
        <v>90</v>
      </c>
      <c r="I12" s="86" t="s">
        <v>91</v>
      </c>
      <c r="J12" s="86" t="s">
        <v>92</v>
      </c>
    </row>
    <row r="13">
      <c r="A13" s="84" t="s">
        <v>5659</v>
      </c>
      <c r="B13" s="86" t="s">
        <v>1254</v>
      </c>
      <c r="C13" s="86" t="s">
        <v>4990</v>
      </c>
      <c r="D13" s="86" t="s">
        <v>1379</v>
      </c>
      <c r="E13" s="86" t="s">
        <v>4315</v>
      </c>
      <c r="F13" s="86" t="s">
        <v>4989</v>
      </c>
      <c r="G13" s="86" t="s">
        <v>1253</v>
      </c>
      <c r="H13" s="86" t="s">
        <v>4988</v>
      </c>
      <c r="I13" s="86" t="s">
        <v>4988</v>
      </c>
      <c r="J13" s="86" t="s">
        <v>78</v>
      </c>
    </row>
    <row r="14">
      <c r="A14" s="84" t="s">
        <v>5660</v>
      </c>
      <c r="B14" s="86" t="s">
        <v>90</v>
      </c>
      <c r="C14" s="86" t="s">
        <v>90</v>
      </c>
      <c r="D14" s="86" t="s">
        <v>90</v>
      </c>
      <c r="E14" s="86" t="s">
        <v>90</v>
      </c>
      <c r="F14" s="86" t="s">
        <v>90</v>
      </c>
      <c r="G14" s="86" t="s">
        <v>90</v>
      </c>
      <c r="H14" s="86" t="s">
        <v>90</v>
      </c>
      <c r="I14" s="86" t="s">
        <v>91</v>
      </c>
      <c r="J14" s="86" t="s">
        <v>92</v>
      </c>
    </row>
    <row r="15">
      <c r="A15" s="84" t="s">
        <v>5661</v>
      </c>
      <c r="B15" s="86" t="s">
        <v>5320</v>
      </c>
      <c r="C15" s="86" t="s">
        <v>4169</v>
      </c>
      <c r="D15" s="86" t="s">
        <v>5310</v>
      </c>
      <c r="E15" s="86" t="s">
        <v>5321</v>
      </c>
      <c r="F15" s="86" t="s">
        <v>5321</v>
      </c>
      <c r="G15" s="86" t="s">
        <v>5538</v>
      </c>
      <c r="H15" s="86" t="s">
        <v>4169</v>
      </c>
      <c r="I15" s="86" t="s">
        <v>5575</v>
      </c>
      <c r="J15" s="86" t="s">
        <v>78</v>
      </c>
    </row>
    <row r="16">
      <c r="A16" s="84" t="s">
        <v>5662</v>
      </c>
      <c r="B16" s="86" t="s">
        <v>90</v>
      </c>
      <c r="C16" s="86" t="s">
        <v>90</v>
      </c>
      <c r="D16" s="86" t="s">
        <v>90</v>
      </c>
      <c r="E16" s="86" t="s">
        <v>90</v>
      </c>
      <c r="F16" s="86" t="s">
        <v>90</v>
      </c>
      <c r="G16" s="86" t="s">
        <v>90</v>
      </c>
      <c r="H16" s="86" t="s">
        <v>90</v>
      </c>
      <c r="I16" s="86" t="s">
        <v>91</v>
      </c>
      <c r="J16" s="86" t="s">
        <v>92</v>
      </c>
    </row>
    <row r="17">
      <c r="A17" s="84" t="s">
        <v>5663</v>
      </c>
      <c r="B17" s="86" t="s">
        <v>4314</v>
      </c>
      <c r="C17" s="86" t="s">
        <v>4234</v>
      </c>
      <c r="D17" s="86" t="s">
        <v>1254</v>
      </c>
      <c r="E17" s="86" t="s">
        <v>1254</v>
      </c>
      <c r="F17" s="86" t="s">
        <v>1379</v>
      </c>
      <c r="G17" s="86" t="s">
        <v>1379</v>
      </c>
      <c r="H17" s="86" t="s">
        <v>1379</v>
      </c>
      <c r="I17" s="86" t="s">
        <v>1379</v>
      </c>
      <c r="J17" s="86" t="s">
        <v>78</v>
      </c>
    </row>
    <row r="18">
      <c r="A18" s="84" t="s">
        <v>5664</v>
      </c>
      <c r="B18" s="86" t="s">
        <v>90</v>
      </c>
      <c r="C18" s="86" t="s">
        <v>90</v>
      </c>
      <c r="D18" s="86" t="s">
        <v>90</v>
      </c>
      <c r="E18" s="86" t="s">
        <v>90</v>
      </c>
      <c r="F18" s="86" t="s">
        <v>90</v>
      </c>
      <c r="G18" s="86" t="s">
        <v>90</v>
      </c>
      <c r="H18" s="86" t="s">
        <v>90</v>
      </c>
      <c r="I18" s="86" t="s">
        <v>91</v>
      </c>
      <c r="J18" s="86" t="s">
        <v>92</v>
      </c>
    </row>
    <row r="19">
      <c r="A19" s="84" t="s">
        <v>5665</v>
      </c>
      <c r="B19" s="86" t="s">
        <v>5666</v>
      </c>
      <c r="C19" s="86" t="s">
        <v>5327</v>
      </c>
      <c r="D19" s="86" t="s">
        <v>4239</v>
      </c>
      <c r="E19" s="86" t="s">
        <v>5666</v>
      </c>
      <c r="F19" s="86" t="s">
        <v>5329</v>
      </c>
      <c r="G19" s="86" t="s">
        <v>1254</v>
      </c>
      <c r="H19" s="86" t="s">
        <v>4234</v>
      </c>
      <c r="I19" s="86" t="s">
        <v>1254</v>
      </c>
      <c r="J19" s="86" t="s">
        <v>78</v>
      </c>
    </row>
    <row r="20">
      <c r="A20" s="84" t="s">
        <v>5667</v>
      </c>
      <c r="B20" s="86" t="s">
        <v>90</v>
      </c>
      <c r="C20" s="86" t="s">
        <v>90</v>
      </c>
      <c r="D20" s="86" t="s">
        <v>90</v>
      </c>
      <c r="E20" s="86" t="s">
        <v>90</v>
      </c>
      <c r="F20" s="86" t="s">
        <v>90</v>
      </c>
      <c r="G20" s="86" t="s">
        <v>90</v>
      </c>
      <c r="H20" s="86" t="s">
        <v>90</v>
      </c>
      <c r="I20" s="86" t="s">
        <v>91</v>
      </c>
      <c r="J20" s="86" t="s">
        <v>92</v>
      </c>
    </row>
    <row r="21">
      <c r="A21" s="84" t="s">
        <v>5668</v>
      </c>
      <c r="B21" s="86" t="s">
        <v>92</v>
      </c>
      <c r="C21" s="86" t="s">
        <v>92</v>
      </c>
      <c r="D21" s="86" t="s">
        <v>92</v>
      </c>
      <c r="E21" s="86" t="s">
        <v>92</v>
      </c>
      <c r="F21" s="86" t="s">
        <v>92</v>
      </c>
      <c r="G21" s="86" t="s">
        <v>92</v>
      </c>
      <c r="H21" s="86" t="s">
        <v>92</v>
      </c>
      <c r="I21" s="86" t="s">
        <v>4200</v>
      </c>
      <c r="J21" s="86" t="s">
        <v>78</v>
      </c>
    </row>
    <row r="22">
      <c r="A22" s="84" t="s">
        <v>5669</v>
      </c>
      <c r="B22" s="86" t="s">
        <v>90</v>
      </c>
      <c r="C22" s="86" t="s">
        <v>90</v>
      </c>
      <c r="D22" s="86" t="s">
        <v>90</v>
      </c>
      <c r="E22" s="86" t="s">
        <v>90</v>
      </c>
      <c r="F22" s="86" t="s">
        <v>90</v>
      </c>
      <c r="G22" s="86" t="s">
        <v>90</v>
      </c>
      <c r="H22" s="86" t="s">
        <v>90</v>
      </c>
      <c r="I22" s="86" t="s">
        <v>91</v>
      </c>
      <c r="J22" s="86" t="s">
        <v>92</v>
      </c>
    </row>
    <row r="23">
      <c r="A23" s="84" t="s">
        <v>5670</v>
      </c>
      <c r="B23" s="86" t="s">
        <v>90</v>
      </c>
      <c r="C23" s="86" t="s">
        <v>90</v>
      </c>
      <c r="D23" s="86" t="s">
        <v>90</v>
      </c>
      <c r="E23" s="86" t="s">
        <v>90</v>
      </c>
      <c r="F23" s="86" t="s">
        <v>90</v>
      </c>
      <c r="G23" s="86" t="s">
        <v>90</v>
      </c>
      <c r="H23" s="86" t="s">
        <v>90</v>
      </c>
      <c r="I23" s="86" t="s">
        <v>91</v>
      </c>
      <c r="J23" s="86" t="s">
        <v>92</v>
      </c>
    </row>
    <row r="24">
      <c r="A24" s="84" t="s">
        <v>5671</v>
      </c>
      <c r="B24" s="86" t="s">
        <v>90</v>
      </c>
      <c r="C24" s="86" t="s">
        <v>90</v>
      </c>
      <c r="D24" s="86" t="s">
        <v>90</v>
      </c>
      <c r="E24" s="86" t="s">
        <v>90</v>
      </c>
      <c r="F24" s="86" t="s">
        <v>90</v>
      </c>
      <c r="G24" s="86" t="s">
        <v>90</v>
      </c>
      <c r="H24" s="86" t="s">
        <v>90</v>
      </c>
      <c r="I24" s="86" t="s">
        <v>91</v>
      </c>
      <c r="J24" s="86" t="s">
        <v>92</v>
      </c>
    </row>
    <row r="25">
      <c r="A25" s="84" t="s">
        <v>5672</v>
      </c>
      <c r="B25" s="86" t="s">
        <v>90</v>
      </c>
      <c r="C25" s="86" t="s">
        <v>90</v>
      </c>
      <c r="D25" s="86" t="s">
        <v>90</v>
      </c>
      <c r="E25" s="86" t="s">
        <v>90</v>
      </c>
      <c r="F25" s="86" t="s">
        <v>90</v>
      </c>
      <c r="G25" s="86" t="s">
        <v>90</v>
      </c>
      <c r="H25" s="86" t="s">
        <v>90</v>
      </c>
      <c r="I25" s="86" t="s">
        <v>91</v>
      </c>
      <c r="J25" s="86" t="s">
        <v>92</v>
      </c>
    </row>
    <row r="26">
      <c r="A26" s="84" t="s">
        <v>5673</v>
      </c>
      <c r="B26" s="86" t="s">
        <v>92</v>
      </c>
      <c r="C26" s="86" t="s">
        <v>92</v>
      </c>
      <c r="D26" s="86" t="s">
        <v>92</v>
      </c>
      <c r="E26" s="86" t="s">
        <v>92</v>
      </c>
      <c r="F26" s="86" t="s">
        <v>92</v>
      </c>
      <c r="G26" s="86" t="s">
        <v>92</v>
      </c>
      <c r="H26" s="86" t="s">
        <v>92</v>
      </c>
      <c r="I26" s="86" t="s">
        <v>92</v>
      </c>
      <c r="J26" s="86" t="s">
        <v>78</v>
      </c>
    </row>
    <row r="27">
      <c r="A27" s="84" t="s">
        <v>5674</v>
      </c>
      <c r="B27" s="86" t="s">
        <v>4283</v>
      </c>
      <c r="C27" s="86" t="s">
        <v>4283</v>
      </c>
      <c r="D27" s="86" t="s">
        <v>4283</v>
      </c>
      <c r="E27" s="86" t="s">
        <v>4200</v>
      </c>
      <c r="F27" s="86" t="s">
        <v>92</v>
      </c>
      <c r="G27" s="86" t="s">
        <v>92</v>
      </c>
      <c r="H27" s="86" t="s">
        <v>92</v>
      </c>
      <c r="I27" s="86" t="s">
        <v>4200</v>
      </c>
      <c r="J27" s="86" t="s">
        <v>78</v>
      </c>
    </row>
    <row r="28">
      <c r="A28" s="84" t="s">
        <v>5675</v>
      </c>
      <c r="B28" s="86" t="s">
        <v>90</v>
      </c>
      <c r="C28" s="86" t="s">
        <v>90</v>
      </c>
      <c r="D28" s="86" t="s">
        <v>90</v>
      </c>
      <c r="E28" s="86" t="s">
        <v>90</v>
      </c>
      <c r="F28" s="86" t="s">
        <v>90</v>
      </c>
      <c r="G28" s="86" t="s">
        <v>90</v>
      </c>
      <c r="H28" s="86" t="s">
        <v>90</v>
      </c>
      <c r="I28" s="86" t="s">
        <v>91</v>
      </c>
      <c r="J28" s="86" t="s">
        <v>92</v>
      </c>
    </row>
    <row r="29">
      <c r="A29" s="84" t="s">
        <v>5676</v>
      </c>
      <c r="B29" s="86" t="s">
        <v>92</v>
      </c>
      <c r="C29" s="86" t="s">
        <v>92</v>
      </c>
      <c r="D29" s="86" t="s">
        <v>92</v>
      </c>
      <c r="E29" s="86" t="s">
        <v>92</v>
      </c>
      <c r="F29" s="86" t="s">
        <v>92</v>
      </c>
      <c r="G29" s="86" t="s">
        <v>92</v>
      </c>
      <c r="H29" s="86" t="s">
        <v>92</v>
      </c>
      <c r="I29" s="86" t="s">
        <v>92</v>
      </c>
      <c r="J29" s="86" t="s">
        <v>5677</v>
      </c>
    </row>
    <row r="30">
      <c r="A30" s="84" t="s">
        <v>5678</v>
      </c>
      <c r="B30" s="86" t="s">
        <v>92</v>
      </c>
      <c r="C30" s="86" t="s">
        <v>92</v>
      </c>
      <c r="D30" s="86" t="s">
        <v>92</v>
      </c>
      <c r="E30" s="86" t="s">
        <v>92</v>
      </c>
      <c r="F30" s="86" t="s">
        <v>92</v>
      </c>
      <c r="G30" s="86" t="s">
        <v>92</v>
      </c>
      <c r="H30" s="86" t="s">
        <v>92</v>
      </c>
      <c r="I30" s="86" t="s">
        <v>92</v>
      </c>
      <c r="J30" s="86" t="s">
        <v>5679</v>
      </c>
    </row>
    <row r="31">
      <c r="A31" s="84" t="s">
        <v>5680</v>
      </c>
      <c r="B31" s="86" t="s">
        <v>92</v>
      </c>
      <c r="C31" s="86" t="s">
        <v>92</v>
      </c>
      <c r="D31" s="86" t="s">
        <v>92</v>
      </c>
      <c r="E31" s="86" t="s">
        <v>92</v>
      </c>
      <c r="F31" s="86" t="s">
        <v>92</v>
      </c>
      <c r="G31" s="86" t="s">
        <v>92</v>
      </c>
      <c r="H31" s="86" t="s">
        <v>92</v>
      </c>
      <c r="I31" s="86" t="s">
        <v>92</v>
      </c>
      <c r="J31" s="86" t="s">
        <v>5681</v>
      </c>
    </row>
    <row r="32">
      <c r="A32" s="84" t="s">
        <v>5682</v>
      </c>
      <c r="B32" s="86" t="s">
        <v>92</v>
      </c>
      <c r="C32" s="86" t="s">
        <v>92</v>
      </c>
      <c r="D32" s="86" t="s">
        <v>92</v>
      </c>
      <c r="E32" s="86" t="s">
        <v>4283</v>
      </c>
      <c r="F32" s="86" t="s">
        <v>4283</v>
      </c>
      <c r="G32" s="86" t="s">
        <v>5409</v>
      </c>
      <c r="H32" s="86" t="s">
        <v>4283</v>
      </c>
      <c r="I32" s="86" t="s">
        <v>4283</v>
      </c>
      <c r="J32" s="86" t="s">
        <v>5683</v>
      </c>
    </row>
    <row r="33">
      <c r="A33" s="84" t="s">
        <v>5684</v>
      </c>
      <c r="B33" s="86" t="s">
        <v>92</v>
      </c>
      <c r="C33" s="86" t="s">
        <v>92</v>
      </c>
      <c r="D33" s="86" t="s">
        <v>92</v>
      </c>
      <c r="E33" s="86" t="s">
        <v>92</v>
      </c>
      <c r="F33" s="86" t="s">
        <v>92</v>
      </c>
      <c r="G33" s="86" t="s">
        <v>92</v>
      </c>
      <c r="H33" s="86" t="s">
        <v>92</v>
      </c>
      <c r="I33" s="86" t="s">
        <v>92</v>
      </c>
      <c r="J33" s="86" t="s">
        <v>78</v>
      </c>
    </row>
    <row r="34">
      <c r="A34" s="84" t="s">
        <v>5685</v>
      </c>
      <c r="B34" s="86" t="s">
        <v>92</v>
      </c>
      <c r="C34" s="86" t="s">
        <v>92</v>
      </c>
      <c r="D34" s="86" t="s">
        <v>92</v>
      </c>
      <c r="E34" s="86" t="s">
        <v>92</v>
      </c>
      <c r="F34" s="86" t="s">
        <v>92</v>
      </c>
      <c r="G34" s="86" t="s">
        <v>92</v>
      </c>
      <c r="H34" s="86" t="s">
        <v>92</v>
      </c>
      <c r="I34" s="86" t="s">
        <v>92</v>
      </c>
      <c r="J34" s="86" t="s">
        <v>5686</v>
      </c>
    </row>
    <row r="35">
      <c r="A35" s="84" t="s">
        <v>5687</v>
      </c>
      <c r="B35" s="86" t="s">
        <v>4283</v>
      </c>
      <c r="C35" s="86" t="s">
        <v>4200</v>
      </c>
      <c r="D35" s="86" t="s">
        <v>4200</v>
      </c>
      <c r="E35" s="86" t="s">
        <v>92</v>
      </c>
      <c r="F35" s="86" t="s">
        <v>4200</v>
      </c>
      <c r="G35" s="86" t="s">
        <v>4283</v>
      </c>
      <c r="H35" s="86" t="s">
        <v>4200</v>
      </c>
      <c r="I35" s="86" t="s">
        <v>4200</v>
      </c>
      <c r="J35" s="86" t="s">
        <v>5688</v>
      </c>
    </row>
    <row r="36">
      <c r="A36" s="84" t="s">
        <v>5689</v>
      </c>
      <c r="B36" s="86" t="s">
        <v>90</v>
      </c>
      <c r="C36" s="86" t="s">
        <v>90</v>
      </c>
      <c r="D36" s="86" t="s">
        <v>90</v>
      </c>
      <c r="E36" s="86" t="s">
        <v>90</v>
      </c>
      <c r="F36" s="86" t="s">
        <v>90</v>
      </c>
      <c r="G36" s="86" t="s">
        <v>90</v>
      </c>
      <c r="H36" s="86" t="s">
        <v>90</v>
      </c>
      <c r="I36" s="86" t="s">
        <v>91</v>
      </c>
      <c r="J36" s="86" t="s">
        <v>92</v>
      </c>
    </row>
    <row r="37">
      <c r="A37" s="84" t="s">
        <v>5690</v>
      </c>
      <c r="B37" s="86" t="s">
        <v>90</v>
      </c>
      <c r="C37" s="86" t="s">
        <v>90</v>
      </c>
      <c r="D37" s="86" t="s">
        <v>90</v>
      </c>
      <c r="E37" s="86" t="s">
        <v>90</v>
      </c>
      <c r="F37" s="86" t="s">
        <v>90</v>
      </c>
      <c r="G37" s="86" t="s">
        <v>90</v>
      </c>
      <c r="H37" s="86" t="s">
        <v>90</v>
      </c>
      <c r="I37" s="86" t="s">
        <v>91</v>
      </c>
      <c r="J37" s="86" t="s">
        <v>92</v>
      </c>
    </row>
    <row r="38">
      <c r="A38" s="84" t="s">
        <v>5691</v>
      </c>
      <c r="B38" s="86" t="s">
        <v>90</v>
      </c>
      <c r="C38" s="86" t="s">
        <v>90</v>
      </c>
      <c r="D38" s="86" t="s">
        <v>90</v>
      </c>
      <c r="E38" s="86" t="s">
        <v>90</v>
      </c>
      <c r="F38" s="86" t="s">
        <v>90</v>
      </c>
      <c r="G38" s="86" t="s">
        <v>90</v>
      </c>
      <c r="H38" s="86" t="s">
        <v>90</v>
      </c>
      <c r="I38" s="86" t="s">
        <v>91</v>
      </c>
      <c r="J38" s="86" t="s">
        <v>92</v>
      </c>
    </row>
    <row r="39">
      <c r="A39" s="84" t="s">
        <v>5692</v>
      </c>
      <c r="B39" s="86" t="s">
        <v>90</v>
      </c>
      <c r="C39" s="86" t="s">
        <v>90</v>
      </c>
      <c r="D39" s="86" t="s">
        <v>90</v>
      </c>
      <c r="E39" s="86" t="s">
        <v>90</v>
      </c>
      <c r="F39" s="86" t="s">
        <v>90</v>
      </c>
      <c r="G39" s="86" t="s">
        <v>90</v>
      </c>
      <c r="H39" s="86" t="s">
        <v>90</v>
      </c>
      <c r="I39" s="86" t="s">
        <v>91</v>
      </c>
      <c r="J39" s="86" t="s">
        <v>92</v>
      </c>
    </row>
    <row r="40">
      <c r="A40" s="84" t="s">
        <v>93</v>
      </c>
      <c r="B40" s="86" t="s">
        <v>92</v>
      </c>
      <c r="C40" s="86" t="s">
        <v>92</v>
      </c>
      <c r="D40" s="86" t="s">
        <v>92</v>
      </c>
      <c r="E40" s="86" t="s">
        <v>92</v>
      </c>
      <c r="F40" s="86" t="s">
        <v>92</v>
      </c>
      <c r="G40" s="86" t="s">
        <v>4200</v>
      </c>
      <c r="H40" s="86" t="s">
        <v>92</v>
      </c>
      <c r="I40" s="86" t="s">
        <v>92</v>
      </c>
      <c r="J40" s="86" t="s">
        <v>102</v>
      </c>
    </row>
    <row r="41">
      <c r="A41" s="84" t="s">
        <v>103</v>
      </c>
      <c r="B41" s="86" t="s">
        <v>92</v>
      </c>
      <c r="C41" s="86" t="s">
        <v>92</v>
      </c>
      <c r="D41" s="86" t="s">
        <v>92</v>
      </c>
      <c r="E41" s="86" t="s">
        <v>92</v>
      </c>
      <c r="F41" s="86" t="s">
        <v>92</v>
      </c>
      <c r="G41" s="86" t="s">
        <v>92</v>
      </c>
      <c r="H41" s="86" t="s">
        <v>92</v>
      </c>
      <c r="I41" s="86" t="s">
        <v>92</v>
      </c>
      <c r="J41" s="86" t="s">
        <v>78</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107" t="s">
        <v>15</v>
      </c>
      <c r="D44" s="107" t="s">
        <v>15</v>
      </c>
      <c r="E44" s="107" t="s">
        <v>15</v>
      </c>
      <c r="F44" s="107" t="s">
        <v>15</v>
      </c>
      <c r="G44" s="107" t="s">
        <v>15</v>
      </c>
      <c r="H44" s="107" t="s">
        <v>15</v>
      </c>
      <c r="I44" s="107" t="s">
        <v>15</v>
      </c>
      <c r="J44" s="107" t="s">
        <v>15</v>
      </c>
    </row>
    <row r="45">
      <c r="A45" s="304"/>
      <c r="B45" s="305"/>
      <c r="C45" s="306"/>
    </row>
    <row r="46" ht="29.25" customHeight="1">
      <c r="A46" s="308" t="s">
        <v>4627</v>
      </c>
      <c r="B46" s="308"/>
    </row>
    <row r="47" ht="53.25" customHeight="1">
      <c r="A47" s="300" t="s">
        <v>5641</v>
      </c>
      <c r="B47" s="300"/>
    </row>
    <row r="48" ht="57.75" customHeight="1">
      <c r="A48" s="309" t="s">
        <v>5693</v>
      </c>
      <c r="B48" s="300"/>
    </row>
    <row r="49" ht="116.25" customHeight="1">
      <c r="A49" s="309" t="s">
        <v>5694</v>
      </c>
      <c r="B49" s="300"/>
    </row>
    <row r="50" ht="11.25" customHeight="1">
      <c r="C50" s="302"/>
    </row>
    <row r="51">
      <c r="A51" s="291" t="s">
        <v>195</v>
      </c>
      <c r="B51" s="292"/>
      <c r="C51" s="292"/>
    </row>
    <row r="52">
      <c r="A52" s="293"/>
      <c r="B52" s="293"/>
      <c r="C52" s="293"/>
      <c r="D52" s="293"/>
      <c r="E52" s="293"/>
    </row>
    <row r="53">
      <c r="A53" s="293"/>
      <c r="B53" s="293"/>
      <c r="C53" s="293"/>
      <c r="D53" s="293"/>
      <c r="E53" s="293"/>
    </row>
    <row r="54">
      <c r="A54" s="293"/>
      <c r="B54" s="293"/>
      <c r="C54" s="293"/>
      <c r="D54" s="293"/>
      <c r="E54" s="293"/>
    </row>
    <row r="55">
      <c r="A55" s="310" t="s">
        <v>710</v>
      </c>
      <c r="B55" s="311"/>
      <c r="C55" s="292"/>
    </row>
    <row r="56" ht="90" customHeight="1">
      <c r="A56" s="312"/>
      <c r="B56" s="313"/>
      <c r="C56" s="293"/>
      <c r="D56" s="293"/>
      <c r="E56" s="293"/>
    </row>
    <row r="57">
      <c r="A57" s="293"/>
      <c r="B57" s="293"/>
      <c r="C57" s="293"/>
      <c r="D57" s="293"/>
      <c r="E57" s="293"/>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72"/>
    <col min="2" max="2" width="33.28515625" customWidth="1" style="272"/>
    <col min="3" max="3" width="48" customWidth="1" style="272"/>
    <col min="4" max="16384" width="9.140625" customWidth="1" style="272"/>
  </cols>
  <sheetData>
    <row r="1">
      <c r="A1" s="272" t="s">
        <v>5497</v>
      </c>
      <c r="C1" s="109" t="s">
        <v>1</v>
      </c>
    </row>
    <row r="2" ht="18">
      <c r="A2" s="314" t="s">
        <v>5498</v>
      </c>
    </row>
    <row r="3">
      <c r="A3" s="315"/>
    </row>
    <row r="4">
      <c r="A4" s="316" t="s">
        <v>503</v>
      </c>
      <c r="B4" s="110" t="s">
        <v>5499</v>
      </c>
      <c r="C4" s="317"/>
    </row>
    <row r="5">
      <c r="A5" s="318" t="s">
        <v>5500</v>
      </c>
      <c r="B5" s="111" t="s">
        <v>198</v>
      </c>
      <c r="C5" s="319"/>
    </row>
    <row r="6" ht="18" customHeight="1">
      <c r="A6" s="320" t="s">
        <v>5501</v>
      </c>
      <c r="B6" s="321" t="s">
        <v>5502</v>
      </c>
      <c r="C6" s="322" t="s">
        <v>5503</v>
      </c>
    </row>
    <row r="7">
      <c r="A7" s="320"/>
      <c r="B7" s="112" t="s">
        <v>5504</v>
      </c>
      <c r="C7" s="113" t="s">
        <v>5505</v>
      </c>
    </row>
    <row r="8">
      <c r="A8" s="320" t="s">
        <v>5506</v>
      </c>
      <c r="B8" s="114" t="s">
        <v>5507</v>
      </c>
      <c r="C8" s="323"/>
    </row>
    <row r="9">
      <c r="A9" s="306"/>
      <c r="B9" s="306"/>
      <c r="C9" s="306"/>
    </row>
    <row r="10" ht="44.25" customHeight="1">
      <c r="A10" s="300" t="s">
        <v>645</v>
      </c>
      <c r="B10" s="300"/>
      <c r="C10" s="300"/>
    </row>
    <row r="11">
      <c r="A11" s="300" t="s">
        <v>5508</v>
      </c>
      <c r="B11" s="300"/>
      <c r="C11" s="300"/>
    </row>
    <row r="12">
      <c r="A12" s="300"/>
      <c r="B12" s="300"/>
      <c r="C12" s="300"/>
    </row>
    <row r="13">
      <c r="A13" s="300"/>
      <c r="B13" s="300"/>
      <c r="C13" s="300"/>
    </row>
    <row r="14">
      <c r="A14" s="300"/>
      <c r="B14" s="300"/>
      <c r="C14" s="300"/>
    </row>
    <row r="15">
      <c r="A15" s="286"/>
    </row>
    <row r="16">
      <c r="A16" s="286"/>
    </row>
    <row r="17">
      <c r="A17" s="286"/>
    </row>
    <row r="18">
      <c r="A18" s="286"/>
    </row>
    <row r="19">
      <c r="A19" s="286"/>
    </row>
    <row r="20">
      <c r="A20" s="286"/>
    </row>
    <row r="21">
      <c r="A21" s="28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C18" sqref="C18"/>
    </sheetView>
  </sheetViews>
  <sheetFormatPr defaultRowHeight="15" x14ac:dyDescent="0.25"/>
  <cols>
    <col min="1" max="1" width="16.5703125" customWidth="1" style="272"/>
    <col min="2" max="2" width="17.140625" customWidth="1" style="272"/>
    <col min="3" max="3" width="29.28515625" customWidth="1" style="272"/>
    <col min="4" max="16384" width="9.140625" customWidth="1" style="272"/>
  </cols>
  <sheetData>
    <row r="1">
      <c r="A1" s="272" t="s">
        <v>5474</v>
      </c>
      <c r="C1" s="109" t="s">
        <v>1</v>
      </c>
    </row>
    <row r="2" ht="33.75" customHeight="1">
      <c r="A2" s="324" t="s">
        <v>5475</v>
      </c>
      <c r="B2" s="324"/>
      <c r="C2" s="324"/>
    </row>
    <row r="3">
      <c r="A3" s="315"/>
    </row>
    <row r="4">
      <c r="A4" s="325" t="s">
        <v>5476</v>
      </c>
      <c r="B4" s="326"/>
      <c r="C4" s="327" t="s">
        <v>5477</v>
      </c>
    </row>
    <row r="5">
      <c r="A5" s="115" t="s">
        <v>5478</v>
      </c>
      <c r="B5" s="116"/>
      <c r="C5" s="117" t="s">
        <v>198</v>
      </c>
    </row>
    <row r="6">
      <c r="A6" s="119" t="s">
        <v>5479</v>
      </c>
      <c r="B6" s="120"/>
      <c r="C6" s="84" t="s">
        <v>198</v>
      </c>
    </row>
    <row r="7">
      <c r="A7" s="119" t="s">
        <v>5480</v>
      </c>
      <c r="B7" s="120"/>
      <c r="C7" s="84" t="s">
        <v>198</v>
      </c>
    </row>
    <row r="8">
      <c r="A8" s="119" t="s">
        <v>5481</v>
      </c>
      <c r="B8" s="120"/>
      <c r="C8" s="84" t="s">
        <v>203</v>
      </c>
    </row>
    <row r="9">
      <c r="A9" s="119" t="s">
        <v>5482</v>
      </c>
      <c r="B9" s="120"/>
      <c r="C9" s="84" t="s">
        <v>203</v>
      </c>
    </row>
    <row r="10">
      <c r="A10" s="119" t="s">
        <v>5483</v>
      </c>
      <c r="B10" s="120"/>
      <c r="C10" s="84" t="s">
        <v>203</v>
      </c>
    </row>
    <row r="11">
      <c r="A11" s="119" t="s">
        <v>1630</v>
      </c>
      <c r="B11" s="120"/>
      <c r="C11" s="84" t="s">
        <v>15</v>
      </c>
    </row>
    <row r="12">
      <c r="A12" s="121" t="s">
        <v>4142</v>
      </c>
      <c r="B12" s="122"/>
      <c r="C12" s="123"/>
    </row>
    <row r="13">
      <c r="A13" s="328" t="s">
        <v>5484</v>
      </c>
      <c r="B13" s="124" t="s">
        <v>578</v>
      </c>
      <c r="C13" s="125" t="s">
        <v>5485</v>
      </c>
    </row>
    <row r="14">
      <c r="B14" s="84" t="s">
        <v>5486</v>
      </c>
      <c r="C14" s="84" t="s">
        <v>5485</v>
      </c>
    </row>
    <row r="15">
      <c r="B15" s="84" t="s">
        <v>5487</v>
      </c>
      <c r="C15" s="84" t="s">
        <v>5485</v>
      </c>
    </row>
    <row r="16">
      <c r="B16" s="84" t="s">
        <v>568</v>
      </c>
      <c r="C16" s="84" t="s">
        <v>5485</v>
      </c>
    </row>
    <row r="17">
      <c r="B17" s="84" t="s">
        <v>5488</v>
      </c>
      <c r="C17" s="84" t="s">
        <v>5489</v>
      </c>
    </row>
    <row r="18">
      <c r="B18" s="84" t="s">
        <v>5490</v>
      </c>
      <c r="C18" s="84" t="s">
        <v>5485</v>
      </c>
    </row>
    <row r="19">
      <c r="B19" s="126" t="s">
        <v>5491</v>
      </c>
      <c r="C19" s="127"/>
    </row>
    <row r="20">
      <c r="A20" s="329"/>
      <c r="B20" s="128" t="s">
        <v>5492</v>
      </c>
      <c r="C20" s="129" t="s">
        <v>5489</v>
      </c>
    </row>
    <row r="21">
      <c r="A21" s="330"/>
      <c r="B21" s="331"/>
    </row>
    <row r="22">
      <c r="A22" s="307" t="s">
        <v>5493</v>
      </c>
      <c r="B22" s="332"/>
      <c r="C22" s="332"/>
    </row>
    <row r="23" ht="57.75" customHeight="1">
      <c r="A23" s="300" t="s">
        <v>645</v>
      </c>
      <c r="B23" s="300"/>
      <c r="C23" s="300"/>
    </row>
    <row r="24" ht="40.5" customHeight="1">
      <c r="A24" s="300" t="s">
        <v>5494</v>
      </c>
      <c r="B24" s="300"/>
      <c r="C24" s="300"/>
    </row>
    <row r="25">
      <c r="A25" s="300" t="s">
        <v>5495</v>
      </c>
      <c r="B25" s="300"/>
      <c r="C25" s="300"/>
    </row>
    <row r="26" ht="26.25" customHeight="1">
      <c r="A26" s="300" t="s">
        <v>5496</v>
      </c>
      <c r="B26" s="300"/>
      <c r="C26" s="300"/>
    </row>
    <row r="27">
      <c r="A27" s="300"/>
      <c r="B27" s="300"/>
      <c r="C27" s="300"/>
    </row>
    <row r="28">
      <c r="A28" s="300"/>
      <c r="B28" s="300"/>
      <c r="C28" s="300"/>
    </row>
    <row r="29">
      <c r="A29" s="300"/>
      <c r="B29" s="300"/>
      <c r="C29" s="300"/>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2"/>
    <col min="2" max="2" width="33.140625" customWidth="1" style="272"/>
    <col min="3" max="7" width="9.140625" customWidth="1" style="272"/>
    <col min="8" max="16384" width="9.140625" customWidth="1" style="272"/>
  </cols>
  <sheetData>
    <row r="1">
      <c r="A1" s="272" t="s">
        <v>4134</v>
      </c>
      <c r="B1" s="109" t="s">
        <v>1</v>
      </c>
    </row>
    <row r="2" ht="45.75" customHeight="1">
      <c r="A2" s="324" t="s">
        <v>4135</v>
      </c>
      <c r="B2" s="324"/>
    </row>
    <row r="3">
      <c r="A3" s="315"/>
    </row>
    <row r="4">
      <c r="A4" s="333" t="s">
        <v>4136</v>
      </c>
      <c r="B4" s="334" t="s">
        <v>4137</v>
      </c>
    </row>
    <row r="5">
      <c r="A5" s="130" t="s">
        <v>4138</v>
      </c>
      <c r="B5" s="117" t="s">
        <v>4139</v>
      </c>
    </row>
    <row r="6">
      <c r="A6" s="84" t="s">
        <v>4140</v>
      </c>
      <c r="B6" s="84" t="s">
        <v>4139</v>
      </c>
    </row>
    <row r="7">
      <c r="A7" s="84" t="s">
        <v>4141</v>
      </c>
      <c r="B7" s="84" t="s">
        <v>4139</v>
      </c>
    </row>
    <row r="8">
      <c r="A8" s="84" t="s">
        <v>69</v>
      </c>
      <c r="B8" s="84" t="s">
        <v>4139</v>
      </c>
    </row>
    <row r="9">
      <c r="A9" s="84" t="s">
        <v>79</v>
      </c>
      <c r="B9" s="84" t="s">
        <v>4139</v>
      </c>
    </row>
    <row r="10">
      <c r="A10" s="84" t="s">
        <v>93</v>
      </c>
      <c r="B10" s="84" t="s">
        <v>4139</v>
      </c>
    </row>
    <row r="11">
      <c r="A11" s="84" t="s">
        <v>1630</v>
      </c>
      <c r="B11" s="84" t="s">
        <v>15</v>
      </c>
    </row>
    <row r="12">
      <c r="A12" s="131" t="s">
        <v>4142</v>
      </c>
      <c r="B12" s="132"/>
    </row>
    <row r="13">
      <c r="A13" s="330"/>
      <c r="B13" s="331"/>
    </row>
    <row r="14" ht="16.5" customHeight="1">
      <c r="A14" s="307" t="s">
        <v>4143</v>
      </c>
      <c r="B14" s="332"/>
    </row>
    <row r="15" ht="50.25" customHeight="1">
      <c r="A15" s="300" t="s">
        <v>645</v>
      </c>
      <c r="B15" s="335"/>
    </row>
    <row r="16" ht="37.5" customHeight="1">
      <c r="A16" s="300" t="s">
        <v>4144</v>
      </c>
      <c r="B16" s="335"/>
    </row>
    <row r="17">
      <c r="A17" s="300"/>
      <c r="B17" s="335"/>
    </row>
    <row r="18">
      <c r="A18" s="300"/>
      <c r="B18" s="335"/>
    </row>
    <row r="19">
      <c r="A19" s="300"/>
      <c r="B19" s="335"/>
    </row>
    <row r="20">
      <c r="A20" s="300"/>
      <c r="B20" s="335"/>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72"/>
    <col min="2" max="16384" width="9.140625" customWidth="1" style="272"/>
  </cols>
  <sheetData>
    <row r="1" s="60" customFormat="1">
      <c r="A1" s="273" t="s">
        <v>0</v>
      </c>
      <c r="C1" s="64"/>
      <c r="I1" s="64"/>
      <c r="J1" s="65" t="s">
        <v>1</v>
      </c>
    </row>
    <row r="2" ht="16.5" s="61" customFormat="1">
      <c r="A2" s="274" t="s">
        <v>2</v>
      </c>
      <c r="B2" s="66"/>
      <c r="C2" s="66"/>
      <c r="E2" s="66"/>
      <c r="G2" s="275"/>
      <c r="H2" s="66"/>
      <c r="I2" s="66"/>
      <c r="J2" s="67" t="s">
        <v>3</v>
      </c>
    </row>
    <row r="3" s="60" customFormat="1">
      <c r="A3" s="274" t="s">
        <v>196</v>
      </c>
      <c r="B3" s="276" t="e">
        <f>SUBSTITUTE(#REF!,"Source","CRF")</f>
        <v>#REF!</v>
      </c>
      <c r="C3" s="64"/>
      <c r="E3" s="64"/>
      <c r="G3" s="274"/>
      <c r="H3" s="277"/>
      <c r="I3" s="277"/>
      <c r="J3" s="277"/>
    </row>
    <row r="4" s="60" customFormat="1">
      <c r="A4" s="278"/>
      <c r="C4" s="279"/>
      <c r="E4" s="280"/>
    </row>
    <row r="5">
      <c r="A5" s="281" t="s">
        <v>5</v>
      </c>
      <c r="B5" s="68" t="s">
        <v>197</v>
      </c>
      <c r="C5" s="70" t="s">
        <v>198</v>
      </c>
      <c r="D5" s="75" t="s">
        <v>199</v>
      </c>
      <c r="E5" s="75" t="s">
        <v>200</v>
      </c>
      <c r="F5" s="75" t="s">
        <v>201</v>
      </c>
      <c r="G5" s="75" t="s">
        <v>202</v>
      </c>
      <c r="H5" s="75" t="s">
        <v>203</v>
      </c>
      <c r="I5" s="75" t="s">
        <v>204</v>
      </c>
      <c r="J5" s="75" t="s">
        <v>205</v>
      </c>
    </row>
    <row r="6" ht="24" customHeight="1">
      <c r="A6" s="282"/>
      <c r="B6" s="69" t="s">
        <v>206</v>
      </c>
      <c r="C6" s="71" t="s">
        <v>15</v>
      </c>
      <c r="D6" s="76" t="s">
        <v>15</v>
      </c>
      <c r="E6" s="76" t="s">
        <v>15</v>
      </c>
      <c r="F6" s="76" t="s">
        <v>15</v>
      </c>
      <c r="G6" s="76" t="s">
        <v>15</v>
      </c>
      <c r="H6" s="76" t="s">
        <v>15</v>
      </c>
      <c r="I6" s="76" t="s">
        <v>15</v>
      </c>
      <c r="J6" s="76" t="s">
        <v>15</v>
      </c>
    </row>
    <row r="7">
      <c r="A7" s="77" t="s">
        <v>17</v>
      </c>
      <c r="B7" s="80" t="s">
        <v>207</v>
      </c>
      <c r="C7" s="80" t="s">
        <v>207</v>
      </c>
      <c r="D7" s="83" t="s">
        <v>208</v>
      </c>
      <c r="E7" s="83" t="s">
        <v>209</v>
      </c>
      <c r="F7" s="83" t="s">
        <v>210</v>
      </c>
      <c r="G7" s="83" t="s">
        <v>211</v>
      </c>
      <c r="H7" s="83" t="s">
        <v>212</v>
      </c>
      <c r="I7" s="83" t="s">
        <v>213</v>
      </c>
      <c r="J7" s="83" t="s">
        <v>214</v>
      </c>
    </row>
    <row r="8">
      <c r="A8" s="84" t="s">
        <v>27</v>
      </c>
      <c r="B8" s="86" t="s">
        <v>215</v>
      </c>
      <c r="C8" s="86" t="s">
        <v>215</v>
      </c>
      <c r="D8" s="86" t="s">
        <v>216</v>
      </c>
      <c r="E8" s="86" t="s">
        <v>217</v>
      </c>
      <c r="F8" s="86" t="s">
        <v>218</v>
      </c>
      <c r="G8" s="86" t="s">
        <v>219</v>
      </c>
      <c r="H8" s="86" t="s">
        <v>220</v>
      </c>
      <c r="I8" s="86" t="s">
        <v>221</v>
      </c>
      <c r="J8" s="86" t="s">
        <v>222</v>
      </c>
    </row>
    <row r="9">
      <c r="A9" s="84" t="s">
        <v>37</v>
      </c>
      <c r="B9" s="86" t="s">
        <v>223</v>
      </c>
      <c r="C9" s="86" t="s">
        <v>223</v>
      </c>
      <c r="D9" s="86" t="s">
        <v>224</v>
      </c>
      <c r="E9" s="86" t="s">
        <v>225</v>
      </c>
      <c r="F9" s="86" t="s">
        <v>226</v>
      </c>
      <c r="G9" s="86" t="s">
        <v>227</v>
      </c>
      <c r="H9" s="86" t="s">
        <v>228</v>
      </c>
      <c r="I9" s="86" t="s">
        <v>229</v>
      </c>
      <c r="J9" s="86" t="s">
        <v>230</v>
      </c>
    </row>
    <row r="10">
      <c r="A10" s="84" t="s">
        <v>47</v>
      </c>
      <c r="B10" s="86" t="s">
        <v>231</v>
      </c>
      <c r="C10" s="86" t="s">
        <v>231</v>
      </c>
      <c r="D10" s="86" t="s">
        <v>232</v>
      </c>
      <c r="E10" s="86" t="s">
        <v>233</v>
      </c>
      <c r="F10" s="86" t="s">
        <v>234</v>
      </c>
      <c r="G10" s="86" t="s">
        <v>235</v>
      </c>
      <c r="H10" s="86" t="s">
        <v>236</v>
      </c>
      <c r="I10" s="86" t="s">
        <v>237</v>
      </c>
      <c r="J10" s="86" t="s">
        <v>238</v>
      </c>
    </row>
    <row r="11">
      <c r="A11" s="84" t="s">
        <v>49</v>
      </c>
      <c r="B11" s="86" t="s">
        <v>239</v>
      </c>
      <c r="C11" s="86" t="s">
        <v>239</v>
      </c>
      <c r="D11" s="86" t="s">
        <v>240</v>
      </c>
      <c r="E11" s="86" t="s">
        <v>241</v>
      </c>
      <c r="F11" s="86" t="s">
        <v>242</v>
      </c>
      <c r="G11" s="86" t="s">
        <v>243</v>
      </c>
      <c r="H11" s="86" t="s">
        <v>244</v>
      </c>
      <c r="I11" s="86" t="s">
        <v>245</v>
      </c>
      <c r="J11" s="86" t="s">
        <v>246</v>
      </c>
    </row>
    <row r="12">
      <c r="A12" s="84" t="s">
        <v>59</v>
      </c>
      <c r="B12" s="86" t="s">
        <v>247</v>
      </c>
      <c r="C12" s="86" t="s">
        <v>247</v>
      </c>
      <c r="D12" s="86" t="s">
        <v>248</v>
      </c>
      <c r="E12" s="86" t="s">
        <v>249</v>
      </c>
      <c r="F12" s="86" t="s">
        <v>250</v>
      </c>
      <c r="G12" s="86" t="s">
        <v>251</v>
      </c>
      <c r="H12" s="86" t="s">
        <v>252</v>
      </c>
      <c r="I12" s="86" t="s">
        <v>253</v>
      </c>
      <c r="J12" s="86" t="s">
        <v>254</v>
      </c>
    </row>
    <row r="13">
      <c r="A13" s="84" t="s">
        <v>69</v>
      </c>
      <c r="B13" s="86" t="s">
        <v>90</v>
      </c>
      <c r="C13" s="86" t="s">
        <v>90</v>
      </c>
      <c r="D13" s="86" t="s">
        <v>90</v>
      </c>
      <c r="E13" s="86" t="s">
        <v>255</v>
      </c>
      <c r="F13" s="86" t="s">
        <v>255</v>
      </c>
      <c r="G13" s="86" t="s">
        <v>256</v>
      </c>
      <c r="H13" s="86" t="s">
        <v>257</v>
      </c>
      <c r="I13" s="86" t="s">
        <v>258</v>
      </c>
      <c r="J13" s="86" t="s">
        <v>259</v>
      </c>
    </row>
    <row r="14">
      <c r="A14" s="84" t="s">
        <v>79</v>
      </c>
      <c r="B14" s="86" t="s">
        <v>260</v>
      </c>
      <c r="C14" s="86" t="s">
        <v>260</v>
      </c>
      <c r="D14" s="86" t="s">
        <v>261</v>
      </c>
      <c r="E14" s="86" t="s">
        <v>262</v>
      </c>
      <c r="F14" s="86" t="s">
        <v>263</v>
      </c>
      <c r="G14" s="86" t="s">
        <v>264</v>
      </c>
      <c r="H14" s="86" t="s">
        <v>265</v>
      </c>
      <c r="I14" s="86" t="s">
        <v>266</v>
      </c>
      <c r="J14" s="86" t="s">
        <v>267</v>
      </c>
    </row>
    <row r="15">
      <c r="A15" s="84" t="s">
        <v>89</v>
      </c>
      <c r="B15" s="86" t="s">
        <v>90</v>
      </c>
      <c r="C15" s="86" t="s">
        <v>90</v>
      </c>
      <c r="D15" s="86" t="s">
        <v>90</v>
      </c>
      <c r="E15" s="86" t="s">
        <v>90</v>
      </c>
      <c r="F15" s="86" t="s">
        <v>90</v>
      </c>
      <c r="G15" s="86" t="s">
        <v>90</v>
      </c>
      <c r="H15" s="86" t="s">
        <v>90</v>
      </c>
      <c r="I15" s="86" t="s">
        <v>90</v>
      </c>
      <c r="J15" s="86" t="s">
        <v>90</v>
      </c>
    </row>
    <row r="16">
      <c r="A16" s="84" t="s">
        <v>93</v>
      </c>
      <c r="B16" s="86" t="s">
        <v>268</v>
      </c>
      <c r="C16" s="86" t="s">
        <v>268</v>
      </c>
      <c r="D16" s="86" t="s">
        <v>269</v>
      </c>
      <c r="E16" s="86" t="s">
        <v>270</v>
      </c>
      <c r="F16" s="86" t="s">
        <v>271</v>
      </c>
      <c r="G16" s="86" t="s">
        <v>272</v>
      </c>
      <c r="H16" s="86" t="s">
        <v>273</v>
      </c>
      <c r="I16" s="86" t="s">
        <v>274</v>
      </c>
      <c r="J16" s="86" t="s">
        <v>275</v>
      </c>
    </row>
    <row r="17">
      <c r="A17" s="84" t="s">
        <v>103</v>
      </c>
      <c r="B17" s="86" t="s">
        <v>90</v>
      </c>
      <c r="C17" s="86" t="s">
        <v>90</v>
      </c>
      <c r="D17" s="86" t="s">
        <v>90</v>
      </c>
      <c r="E17" s="86" t="s">
        <v>90</v>
      </c>
      <c r="F17" s="86" t="s">
        <v>90</v>
      </c>
      <c r="G17" s="86" t="s">
        <v>90</v>
      </c>
      <c r="H17" s="86" t="s">
        <v>90</v>
      </c>
      <c r="I17" s="86" t="s">
        <v>90</v>
      </c>
      <c r="J17" s="86" t="s">
        <v>90</v>
      </c>
    </row>
    <row r="18">
      <c r="A18" s="84" t="s">
        <v>112</v>
      </c>
      <c r="B18" s="86" t="s">
        <v>276</v>
      </c>
      <c r="C18" s="86" t="s">
        <v>276</v>
      </c>
      <c r="D18" s="86" t="s">
        <v>277</v>
      </c>
      <c r="E18" s="86" t="s">
        <v>278</v>
      </c>
      <c r="F18" s="86" t="s">
        <v>279</v>
      </c>
      <c r="G18" s="86" t="s">
        <v>280</v>
      </c>
      <c r="H18" s="86" t="s">
        <v>281</v>
      </c>
      <c r="I18" s="86" t="s">
        <v>282</v>
      </c>
      <c r="J18" s="86" t="s">
        <v>283</v>
      </c>
    </row>
    <row r="19">
      <c r="A19" s="84" t="s">
        <v>122</v>
      </c>
      <c r="B19" s="86" t="s">
        <v>284</v>
      </c>
      <c r="C19" s="86" t="s">
        <v>284</v>
      </c>
      <c r="D19" s="86" t="s">
        <v>285</v>
      </c>
      <c r="E19" s="86" t="s">
        <v>286</v>
      </c>
      <c r="F19" s="86" t="s">
        <v>287</v>
      </c>
      <c r="G19" s="86" t="s">
        <v>288</v>
      </c>
      <c r="H19" s="86" t="s">
        <v>289</v>
      </c>
      <c r="I19" s="86" t="s">
        <v>290</v>
      </c>
      <c r="J19" s="86" t="s">
        <v>291</v>
      </c>
    </row>
    <row r="20">
      <c r="A20" s="84" t="s">
        <v>132</v>
      </c>
      <c r="B20" s="86" t="s">
        <v>91</v>
      </c>
      <c r="C20" s="86" t="s">
        <v>91</v>
      </c>
      <c r="D20" s="86" t="s">
        <v>91</v>
      </c>
      <c r="E20" s="86" t="s">
        <v>91</v>
      </c>
      <c r="F20" s="86" t="s">
        <v>91</v>
      </c>
      <c r="G20" s="86" t="s">
        <v>91</v>
      </c>
      <c r="H20" s="86" t="s">
        <v>91</v>
      </c>
      <c r="I20" s="86" t="s">
        <v>91</v>
      </c>
      <c r="J20" s="86" t="s">
        <v>91</v>
      </c>
    </row>
    <row r="21">
      <c r="A21" s="87" t="s">
        <v>133</v>
      </c>
      <c r="B21" s="90" t="s">
        <v>91</v>
      </c>
      <c r="C21" s="90" t="s">
        <v>91</v>
      </c>
      <c r="D21" s="91" t="s">
        <v>91</v>
      </c>
      <c r="E21" s="91" t="s">
        <v>91</v>
      </c>
      <c r="F21" s="91" t="s">
        <v>91</v>
      </c>
      <c r="G21" s="91" t="s">
        <v>91</v>
      </c>
      <c r="H21" s="91" t="s">
        <v>91</v>
      </c>
      <c r="I21" s="91" t="s">
        <v>91</v>
      </c>
      <c r="J21" s="91" t="s">
        <v>91</v>
      </c>
    </row>
    <row r="22">
      <c r="A22" s="283"/>
      <c r="B22" s="283"/>
      <c r="C22" s="283"/>
    </row>
    <row r="23">
      <c r="A23" s="281" t="s">
        <v>134</v>
      </c>
      <c r="B23" s="68" t="s">
        <v>197</v>
      </c>
      <c r="C23" s="70" t="s">
        <v>198</v>
      </c>
      <c r="D23" s="75" t="s">
        <v>199</v>
      </c>
      <c r="E23" s="75" t="s">
        <v>200</v>
      </c>
      <c r="F23" s="75" t="s">
        <v>201</v>
      </c>
      <c r="G23" s="75" t="s">
        <v>202</v>
      </c>
      <c r="H23" s="75" t="s">
        <v>203</v>
      </c>
      <c r="I23" s="75" t="s">
        <v>204</v>
      </c>
      <c r="J23" s="75" t="s">
        <v>205</v>
      </c>
    </row>
    <row r="24">
      <c r="A24" s="282"/>
      <c r="B24" s="69" t="s">
        <v>206</v>
      </c>
      <c r="C24" s="71" t="s">
        <v>15</v>
      </c>
      <c r="D24" s="76" t="s">
        <v>15</v>
      </c>
      <c r="E24" s="76" t="s">
        <v>15</v>
      </c>
      <c r="F24" s="76" t="s">
        <v>15</v>
      </c>
      <c r="G24" s="76" t="s">
        <v>15</v>
      </c>
      <c r="H24" s="76" t="s">
        <v>15</v>
      </c>
      <c r="I24" s="76" t="s">
        <v>15</v>
      </c>
      <c r="J24" s="76" t="s">
        <v>15</v>
      </c>
    </row>
    <row r="25">
      <c r="A25" s="77" t="s">
        <v>135</v>
      </c>
      <c r="B25" s="80" t="s">
        <v>292</v>
      </c>
      <c r="C25" s="80" t="s">
        <v>292</v>
      </c>
      <c r="D25" s="83" t="s">
        <v>293</v>
      </c>
      <c r="E25" s="83" t="s">
        <v>294</v>
      </c>
      <c r="F25" s="83" t="s">
        <v>295</v>
      </c>
      <c r="G25" s="83" t="s">
        <v>296</v>
      </c>
      <c r="H25" s="83" t="s">
        <v>297</v>
      </c>
      <c r="I25" s="83" t="s">
        <v>298</v>
      </c>
      <c r="J25" s="83" t="s">
        <v>299</v>
      </c>
    </row>
    <row r="26">
      <c r="A26" s="84" t="s">
        <v>145</v>
      </c>
      <c r="B26" s="86" t="s">
        <v>300</v>
      </c>
      <c r="C26" s="86" t="s">
        <v>300</v>
      </c>
      <c r="D26" s="86" t="s">
        <v>301</v>
      </c>
      <c r="E26" s="86" t="s">
        <v>302</v>
      </c>
      <c r="F26" s="86" t="s">
        <v>303</v>
      </c>
      <c r="G26" s="86" t="s">
        <v>304</v>
      </c>
      <c r="H26" s="86" t="s">
        <v>305</v>
      </c>
      <c r="I26" s="86" t="s">
        <v>306</v>
      </c>
      <c r="J26" s="86" t="s">
        <v>307</v>
      </c>
    </row>
    <row r="27">
      <c r="A27" s="84" t="s">
        <v>155</v>
      </c>
      <c r="B27" s="86" t="s">
        <v>308</v>
      </c>
      <c r="C27" s="86" t="s">
        <v>308</v>
      </c>
      <c r="D27" s="86" t="s">
        <v>309</v>
      </c>
      <c r="E27" s="86" t="s">
        <v>310</v>
      </c>
      <c r="F27" s="86" t="s">
        <v>311</v>
      </c>
      <c r="G27" s="86" t="s">
        <v>312</v>
      </c>
      <c r="H27" s="86" t="s">
        <v>313</v>
      </c>
      <c r="I27" s="86" t="s">
        <v>314</v>
      </c>
      <c r="J27" s="86" t="s">
        <v>315</v>
      </c>
    </row>
    <row r="28">
      <c r="A28" s="84" t="s">
        <v>165</v>
      </c>
      <c r="B28" s="86" t="s">
        <v>316</v>
      </c>
      <c r="C28" s="86" t="s">
        <v>316</v>
      </c>
      <c r="D28" s="86" t="s">
        <v>317</v>
      </c>
      <c r="E28" s="86" t="s">
        <v>318</v>
      </c>
      <c r="F28" s="86" t="s">
        <v>319</v>
      </c>
      <c r="G28" s="86" t="s">
        <v>320</v>
      </c>
      <c r="H28" s="86" t="s">
        <v>321</v>
      </c>
      <c r="I28" s="86" t="s">
        <v>322</v>
      </c>
      <c r="J28" s="86" t="s">
        <v>323</v>
      </c>
    </row>
    <row r="29">
      <c r="A29" s="84" t="s">
        <v>175</v>
      </c>
      <c r="B29" s="86" t="s">
        <v>324</v>
      </c>
      <c r="C29" s="86" t="s">
        <v>324</v>
      </c>
      <c r="D29" s="86" t="s">
        <v>325</v>
      </c>
      <c r="E29" s="86" t="s">
        <v>326</v>
      </c>
      <c r="F29" s="86" t="s">
        <v>327</v>
      </c>
      <c r="G29" s="86" t="s">
        <v>328</v>
      </c>
      <c r="H29" s="86" t="s">
        <v>329</v>
      </c>
      <c r="I29" s="86" t="s">
        <v>330</v>
      </c>
      <c r="J29" s="86" t="s">
        <v>331</v>
      </c>
    </row>
    <row r="30">
      <c r="A30" s="84" t="s">
        <v>185</v>
      </c>
      <c r="B30" s="86" t="s">
        <v>186</v>
      </c>
      <c r="C30" s="86" t="s">
        <v>186</v>
      </c>
      <c r="D30" s="86" t="s">
        <v>186</v>
      </c>
      <c r="E30" s="86" t="s">
        <v>186</v>
      </c>
      <c r="F30" s="86" t="s">
        <v>186</v>
      </c>
      <c r="G30" s="86" t="s">
        <v>186</v>
      </c>
      <c r="H30" s="86" t="s">
        <v>186</v>
      </c>
      <c r="I30" s="86" t="s">
        <v>186</v>
      </c>
      <c r="J30" s="86" t="s">
        <v>186</v>
      </c>
    </row>
    <row r="31">
      <c r="A31" s="87" t="s">
        <v>187</v>
      </c>
      <c r="B31" s="90" t="s">
        <v>284</v>
      </c>
      <c r="C31" s="90" t="s">
        <v>284</v>
      </c>
      <c r="D31" s="91" t="s">
        <v>285</v>
      </c>
      <c r="E31" s="91" t="s">
        <v>286</v>
      </c>
      <c r="F31" s="91" t="s">
        <v>287</v>
      </c>
      <c r="G31" s="91" t="s">
        <v>288</v>
      </c>
      <c r="H31" s="91" t="s">
        <v>289</v>
      </c>
      <c r="I31" s="91" t="s">
        <v>290</v>
      </c>
      <c r="J31" s="91" t="s">
        <v>291</v>
      </c>
    </row>
    <row r="33">
      <c r="A33" s="62" t="s">
        <v>332</v>
      </c>
    </row>
    <row r="34">
      <c r="A34" s="284"/>
    </row>
    <row r="35" ht="35.25" customHeight="1">
      <c r="A35" s="74" t="s">
        <v>333</v>
      </c>
      <c r="B35" s="74"/>
      <c r="C35" s="74"/>
    </row>
    <row r="36">
      <c r="A36" s="284"/>
    </row>
    <row r="37">
      <c r="A37" s="285"/>
    </row>
    <row r="38">
      <c r="A38" s="286"/>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2"/>
    <col min="2" max="2" width="46.7109375" customWidth="1" style="272"/>
    <col min="3" max="3" width="37.140625" customWidth="1" style="272"/>
    <col min="4" max="16384" width="9.140625" customWidth="1" style="272"/>
  </cols>
  <sheetData>
    <row r="1">
      <c r="A1" s="272" t="s">
        <v>4127</v>
      </c>
      <c r="C1" s="109" t="s">
        <v>1</v>
      </c>
    </row>
    <row r="2" ht="43.5" customHeight="1">
      <c r="A2" s="324" t="s">
        <v>4128</v>
      </c>
      <c r="B2" s="324"/>
      <c r="C2" s="324"/>
    </row>
    <row r="3">
      <c r="A3" s="336"/>
      <c r="B3" s="337"/>
      <c r="C3" s="337"/>
    </row>
    <row r="4">
      <c r="A4" s="338" t="s">
        <v>4129</v>
      </c>
      <c r="B4" s="339" t="s">
        <v>4130</v>
      </c>
      <c r="C4" s="133" t="s">
        <v>4131</v>
      </c>
    </row>
    <row r="5">
      <c r="A5" s="340"/>
      <c r="B5" s="341" t="s">
        <v>4132</v>
      </c>
      <c r="C5" s="134" t="s">
        <v>15</v>
      </c>
    </row>
    <row r="6">
      <c r="A6" s="306"/>
      <c r="B6" s="306"/>
      <c r="C6" s="306"/>
    </row>
    <row r="7">
      <c r="A7" s="307" t="s">
        <v>4133</v>
      </c>
      <c r="B7" s="332"/>
      <c r="C7" s="332"/>
    </row>
    <row r="8" ht="51.75" customHeight="1">
      <c r="A8" s="300" t="s">
        <v>645</v>
      </c>
      <c r="B8" s="300"/>
      <c r="C8" s="300"/>
    </row>
    <row r="9">
      <c r="A9" s="300"/>
      <c r="B9" s="300"/>
    </row>
    <row r="10">
      <c r="A10" s="300"/>
      <c r="B10" s="300"/>
    </row>
    <row r="11">
      <c r="A11" s="300"/>
      <c r="B11" s="300"/>
    </row>
    <row r="19">
      <c r="U19" s="342"/>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72"/>
    <col min="2" max="2" width="32.5703125" customWidth="1" style="272"/>
    <col min="3" max="3" width="9.140625" customWidth="1" style="272"/>
    <col min="4" max="4" hidden="1" width="0" customWidth="1" style="272"/>
    <col min="5" max="16384" width="9.140625" customWidth="1" style="272"/>
  </cols>
  <sheetData>
    <row r="1">
      <c r="A1" s="272" t="s">
        <v>533</v>
      </c>
      <c r="B1" s="109" t="s">
        <v>1</v>
      </c>
    </row>
    <row r="2" ht="34.5" customHeight="1">
      <c r="A2" s="324" t="s">
        <v>4114</v>
      </c>
      <c r="B2" s="324"/>
    </row>
    <row r="3">
      <c r="A3" s="336"/>
      <c r="B3" s="337"/>
    </row>
    <row r="4">
      <c r="A4" s="343" t="s">
        <v>4115</v>
      </c>
      <c r="B4" s="344" t="s">
        <v>4116</v>
      </c>
    </row>
    <row r="5">
      <c r="A5" s="345" t="s">
        <v>4117</v>
      </c>
      <c r="B5" s="346" t="s">
        <v>1417</v>
      </c>
    </row>
    <row r="6">
      <c r="A6" s="135" t="s">
        <v>4118</v>
      </c>
      <c r="B6" s="136" t="s">
        <v>15</v>
      </c>
    </row>
    <row r="7">
      <c r="A7" s="84" t="s">
        <v>4119</v>
      </c>
      <c r="B7" s="85" t="s">
        <v>15</v>
      </c>
    </row>
    <row r="8">
      <c r="A8" s="84" t="s">
        <v>4120</v>
      </c>
      <c r="B8" s="85" t="s">
        <v>15</v>
      </c>
    </row>
    <row r="9">
      <c r="A9" s="84" t="s">
        <v>4121</v>
      </c>
      <c r="B9" s="85" t="s">
        <v>15</v>
      </c>
    </row>
    <row r="10">
      <c r="A10" s="137" t="s">
        <v>4122</v>
      </c>
      <c r="B10" s="138"/>
    </row>
    <row r="11" s="59" customFormat="1">
      <c r="A11" s="330"/>
      <c r="B11" s="347"/>
    </row>
    <row r="12">
      <c r="A12" s="307" t="s">
        <v>4123</v>
      </c>
      <c r="B12" s="332"/>
    </row>
    <row r="13" ht="48.75" customHeight="1">
      <c r="A13" s="300" t="s">
        <v>645</v>
      </c>
      <c r="B13" s="335"/>
    </row>
    <row r="14">
      <c r="A14" s="300" t="s">
        <v>4124</v>
      </c>
      <c r="B14" s="335"/>
    </row>
    <row r="15">
      <c r="A15" s="300" t="s">
        <v>4125</v>
      </c>
      <c r="B15" s="335"/>
    </row>
    <row r="16" ht="30" customHeight="1">
      <c r="A16" s="300" t="s">
        <v>4126</v>
      </c>
      <c r="B16" s="335"/>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2"/>
    <col min="2" max="2" width="25.140625" customWidth="1" style="272"/>
    <col min="3" max="16384" width="9.140625" customWidth="1" style="272"/>
  </cols>
  <sheetData>
    <row r="1">
      <c r="A1" s="272" t="s">
        <v>534</v>
      </c>
      <c r="B1" s="109" t="s">
        <v>1</v>
      </c>
    </row>
    <row r="2" ht="35.25" customHeight="1">
      <c r="A2" s="324" t="s">
        <v>1413</v>
      </c>
      <c r="B2" s="324"/>
    </row>
    <row r="3">
      <c r="A3" s="336"/>
      <c r="B3" s="337"/>
    </row>
    <row r="4">
      <c r="A4" s="348" t="s">
        <v>1414</v>
      </c>
      <c r="B4" s="349" t="s">
        <v>1415</v>
      </c>
    </row>
    <row r="5">
      <c r="A5" s="345" t="s">
        <v>1416</v>
      </c>
      <c r="B5" s="350" t="s">
        <v>1417</v>
      </c>
    </row>
    <row r="6">
      <c r="A6" s="351"/>
      <c r="B6" s="352"/>
    </row>
    <row r="7">
      <c r="A7" s="353"/>
      <c r="B7" s="354"/>
    </row>
    <row r="8">
      <c r="A8" s="315"/>
    </row>
    <row r="9" ht="53.25" customHeight="1">
      <c r="A9" s="300" t="s">
        <v>645</v>
      </c>
      <c r="B9" s="300"/>
    </row>
    <row r="10">
      <c r="A10" s="300"/>
      <c r="B10" s="335"/>
    </row>
    <row r="11">
      <c r="A11" s="300"/>
      <c r="B11" s="335"/>
    </row>
    <row r="12">
      <c r="A12" s="300"/>
      <c r="B12" s="335"/>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showGridLines="0" zoomScaleNormal="100" workbookViewId="0">
      <selection activeCell="C18" sqref="C18"/>
    </sheetView>
  </sheetViews>
  <sheetFormatPr defaultRowHeight="15" x14ac:dyDescent="0.25"/>
  <cols>
    <col min="1" max="1" width="108" customWidth="1" style="272"/>
    <col min="2" max="2" width="19" customWidth="1" style="272"/>
    <col min="3" max="16384" width="9.140625" customWidth="1" style="272"/>
  </cols>
  <sheetData>
    <row r="1">
      <c r="A1" s="272" t="s">
        <v>1393</v>
      </c>
      <c r="B1" s="109" t="s">
        <v>1</v>
      </c>
    </row>
    <row r="2" ht="34.5" customHeight="1">
      <c r="A2" s="314" t="s">
        <v>1394</v>
      </c>
    </row>
    <row r="3">
      <c r="A3" s="315"/>
    </row>
    <row r="4">
      <c r="A4" s="139" t="s">
        <v>1395</v>
      </c>
      <c r="B4" s="355"/>
    </row>
    <row r="5">
      <c r="A5" s="356"/>
      <c r="B5" s="357"/>
    </row>
    <row r="6">
      <c r="A6" s="356"/>
      <c r="B6" s="357"/>
    </row>
    <row r="7">
      <c r="A7" s="356"/>
      <c r="B7" s="357"/>
    </row>
    <row r="8">
      <c r="A8" s="356"/>
      <c r="B8" s="357"/>
    </row>
    <row r="9">
      <c r="A9" s="356"/>
      <c r="B9" s="357"/>
    </row>
    <row r="10">
      <c r="A10" s="356"/>
      <c r="B10" s="357"/>
    </row>
    <row r="11">
      <c r="A11" s="356"/>
      <c r="B11" s="357"/>
    </row>
    <row r="12">
      <c r="A12" s="358"/>
      <c r="B12" s="359"/>
    </row>
    <row r="13">
      <c r="A13" s="330"/>
    </row>
    <row r="14" ht="36.75" customHeight="1">
      <c r="A14" s="300" t="s">
        <v>645</v>
      </c>
      <c r="B14" s="300"/>
    </row>
    <row r="15" ht="24.75" customHeight="1">
      <c r="A15" s="300" t="s">
        <v>1396</v>
      </c>
      <c r="B15" s="300"/>
    </row>
    <row r="16">
      <c r="A16" s="286"/>
    </row>
    <row r="17">
      <c r="A17" s="291" t="s">
        <v>195</v>
      </c>
      <c r="B17" s="292"/>
      <c r="C17" s="292"/>
    </row>
    <row r="18" ht="72" customHeight="1">
      <c r="A18" s="140" t="s">
        <v>1397</v>
      </c>
      <c r="B18" s="140"/>
    </row>
    <row r="19" ht="60" customHeight="1">
      <c r="A19" s="140" t="s">
        <v>1398</v>
      </c>
      <c r="B19" s="140"/>
    </row>
    <row r="20" ht="84" customHeight="1">
      <c r="A20" s="140" t="s">
        <v>1399</v>
      </c>
      <c r="B20" s="140"/>
    </row>
    <row r="21" ht="24" customHeight="1">
      <c r="A21" s="140" t="s">
        <v>1400</v>
      </c>
      <c r="B21" s="140"/>
    </row>
    <row r="22" ht="24" customHeight="1">
      <c r="A22" s="140" t="s">
        <v>1401</v>
      </c>
      <c r="B22" s="140"/>
    </row>
    <row r="23" ht="24" customHeight="1">
      <c r="A23" s="140" t="s">
        <v>1402</v>
      </c>
      <c r="B23" s="140"/>
    </row>
    <row r="24" ht="24" customHeight="1">
      <c r="A24" s="140" t="s">
        <v>1403</v>
      </c>
      <c r="B24" s="140"/>
    </row>
    <row r="25" ht="24" customHeight="1">
      <c r="A25" s="140" t="s">
        <v>1404</v>
      </c>
      <c r="B25" s="140"/>
    </row>
    <row r="26" ht="24" customHeight="1">
      <c r="A26" s="140" t="s">
        <v>1405</v>
      </c>
      <c r="B26" s="140"/>
    </row>
    <row r="27" ht="60" customHeight="1">
      <c r="A27" s="140" t="s">
        <v>1406</v>
      </c>
      <c r="B27" s="140"/>
    </row>
    <row r="28" ht="36" customHeight="1">
      <c r="A28" s="140" t="s">
        <v>1407</v>
      </c>
      <c r="B28" s="140"/>
    </row>
    <row r="29" ht="36" customHeight="1">
      <c r="A29" s="140" t="s">
        <v>1408</v>
      </c>
      <c r="B29" s="140"/>
    </row>
    <row r="30" ht="36" customHeight="1">
      <c r="A30" s="140" t="s">
        <v>1409</v>
      </c>
      <c r="B30" s="140"/>
    </row>
    <row r="31" ht="36" customHeight="1">
      <c r="A31" s="140" t="s">
        <v>1410</v>
      </c>
      <c r="B31" s="140"/>
    </row>
    <row r="32" ht="60" customHeight="1">
      <c r="A32" s="140" t="s">
        <v>1411</v>
      </c>
      <c r="B32" s="140"/>
    </row>
    <row r="33" ht="36" customHeight="1">
      <c r="A33" s="140" t="s">
        <v>1412</v>
      </c>
      <c r="B33" s="140"/>
    </row>
    <row r="34">
      <c r="A34" s="293"/>
      <c r="B34" s="293"/>
      <c r="C34" s="292"/>
    </row>
    <row r="35">
      <c r="A35" s="293"/>
      <c r="B35" s="293"/>
    </row>
    <row r="36">
      <c r="A36" s="293"/>
    </row>
    <row r="37">
      <c r="A37" s="286"/>
    </row>
    <row r="38">
      <c r="A38" s="286"/>
    </row>
    <row r="39">
      <c r="A39" s="286"/>
    </row>
    <row r="40">
      <c r="A40" s="286"/>
    </row>
    <row r="41">
      <c r="A41" s="286"/>
    </row>
    <row r="42">
      <c r="A42" s="286"/>
    </row>
    <row r="43">
      <c r="A43" s="286"/>
    </row>
  </sheetData>
  <sheetProtection sheet="1" password="c04f"/>
  <mergeCells>
    <mergeCell ref="A4:B12"/>
    <mergeCell ref="A14:B14"/>
    <mergeCell ref="A15:B15"/>
    <mergeCell ref="A18:K18"/>
    <mergeCell ref="A19:K19"/>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5"/>
  <sheetViews>
    <sheetView showGridLines="0" topLeftCell="D1" zoomScaleNormal="100" zoomScaleSheetLayoutView="90" workbookViewId="0">
      <selection activeCell="A13" sqref="A13:K13"/>
    </sheetView>
  </sheetViews>
  <sheetFormatPr defaultRowHeight="15" x14ac:dyDescent="0.25"/>
  <cols>
    <col min="1" max="1" width="16.42578125" customWidth="1" style="272"/>
    <col min="2" max="2" width="4.5703125" customWidth="1" style="272"/>
    <col min="3" max="3" width="12.28515625" customWidth="1" style="272"/>
    <col min="4" max="4" width="10.85546875" customWidth="1" style="272"/>
    <col min="5" max="5" width="15" customWidth="1" style="272"/>
    <col min="6" max="6" width="12.28515625" customWidth="1" style="272"/>
    <col min="7" max="7" width="14" customWidth="1" style="272"/>
    <col min="8" max="8" width="31.7109375" customWidth="1" style="272"/>
    <col min="9" max="10" width="16.42578125" customWidth="1" style="272"/>
    <col min="11" max="11" width="12.140625" customWidth="1" style="272"/>
    <col min="12" max="12" width="16.42578125" customWidth="1" style="272"/>
    <col min="13" max="16384" width="9.140625" customWidth="1" style="272"/>
  </cols>
  <sheetData>
    <row r="1">
      <c r="A1" s="272" t="s">
        <v>536</v>
      </c>
      <c r="L1" s="109" t="s">
        <v>1</v>
      </c>
    </row>
    <row r="2">
      <c r="A2" s="314" t="s">
        <v>787</v>
      </c>
      <c r="B2" s="314"/>
    </row>
    <row r="3">
      <c r="A3" s="315"/>
      <c r="B3" s="315"/>
    </row>
    <row r="4" ht="61.5" customHeight="1" s="56" customFormat="1">
      <c r="A4" s="141" t="s">
        <v>788</v>
      </c>
      <c r="B4" s="141"/>
      <c r="C4" s="141" t="s">
        <v>789</v>
      </c>
      <c r="D4" s="141" t="s">
        <v>790</v>
      </c>
      <c r="E4" s="141" t="s">
        <v>791</v>
      </c>
      <c r="F4" s="141" t="s">
        <v>792</v>
      </c>
      <c r="G4" s="141" t="s">
        <v>793</v>
      </c>
      <c r="H4" s="141" t="s">
        <v>794</v>
      </c>
      <c r="I4" s="141" t="s">
        <v>795</v>
      </c>
      <c r="J4" s="141" t="s">
        <v>796</v>
      </c>
      <c r="K4" s="142" t="s">
        <v>797</v>
      </c>
      <c r="L4" s="143"/>
      <c r="M4" s="143"/>
      <c r="N4" s="143"/>
    </row>
    <row r="5" ht="12.75" s="56" customFormat="1">
      <c r="A5" s="141"/>
      <c r="B5" s="141"/>
      <c r="C5" s="141"/>
      <c r="D5" s="141"/>
      <c r="E5" s="141"/>
      <c r="F5" s="141"/>
      <c r="G5" s="141"/>
      <c r="H5" s="141"/>
      <c r="I5" s="141"/>
      <c r="J5" s="141"/>
      <c r="K5" s="144" t="s">
        <v>798</v>
      </c>
      <c r="L5" s="144" t="s">
        <v>799</v>
      </c>
      <c r="M5" s="144" t="s">
        <v>800</v>
      </c>
      <c r="N5" s="144" t="s">
        <v>801</v>
      </c>
    </row>
    <row r="6">
      <c r="A6" s="145" t="s">
        <v>802</v>
      </c>
      <c r="C6" s="145" t="s">
        <v>803</v>
      </c>
      <c r="D6" s="145" t="s">
        <v>804</v>
      </c>
      <c r="E6" s="145" t="s">
        <v>805</v>
      </c>
      <c r="F6" s="145" t="s">
        <v>806</v>
      </c>
      <c r="G6" s="145" t="s">
        <v>570</v>
      </c>
      <c r="H6" s="145" t="s">
        <v>807</v>
      </c>
      <c r="I6" s="145" t="s">
        <v>341</v>
      </c>
      <c r="J6" s="145" t="s">
        <v>808</v>
      </c>
      <c r="K6" s="81" t="s">
        <v>15</v>
      </c>
      <c r="L6" s="81" t="s">
        <v>15</v>
      </c>
      <c r="M6" s="81" t="s">
        <v>15</v>
      </c>
      <c r="N6" s="81" t="s">
        <v>15</v>
      </c>
    </row>
    <row r="7">
      <c r="A7" s="145" t="s">
        <v>809</v>
      </c>
      <c r="C7" s="145" t="s">
        <v>803</v>
      </c>
      <c r="D7" s="145" t="s">
        <v>804</v>
      </c>
      <c r="E7" s="145" t="s">
        <v>805</v>
      </c>
      <c r="F7" s="145" t="s">
        <v>810</v>
      </c>
      <c r="G7" s="145" t="s">
        <v>570</v>
      </c>
      <c r="H7" s="145" t="s">
        <v>811</v>
      </c>
      <c r="I7" s="145" t="s">
        <v>341</v>
      </c>
      <c r="J7" s="145" t="s">
        <v>812</v>
      </c>
      <c r="K7" s="81" t="s">
        <v>15</v>
      </c>
      <c r="L7" s="81" t="s">
        <v>15</v>
      </c>
      <c r="M7" s="81" t="s">
        <v>15</v>
      </c>
      <c r="N7" s="81" t="s">
        <v>15</v>
      </c>
    </row>
    <row r="8">
      <c r="A8" s="145" t="s">
        <v>813</v>
      </c>
      <c r="C8" s="145" t="s">
        <v>803</v>
      </c>
      <c r="D8" s="145" t="s">
        <v>804</v>
      </c>
      <c r="E8" s="145" t="s">
        <v>805</v>
      </c>
      <c r="F8" s="145" t="s">
        <v>814</v>
      </c>
      <c r="G8" s="145" t="s">
        <v>570</v>
      </c>
      <c r="H8" s="145" t="s">
        <v>815</v>
      </c>
      <c r="I8" s="145" t="s">
        <v>341</v>
      </c>
      <c r="J8" s="145" t="s">
        <v>816</v>
      </c>
      <c r="K8" s="81" t="s">
        <v>15</v>
      </c>
      <c r="L8" s="81" t="s">
        <v>15</v>
      </c>
      <c r="M8" s="81" t="s">
        <v>15</v>
      </c>
      <c r="N8" s="81" t="s">
        <v>15</v>
      </c>
    </row>
    <row r="9">
      <c r="A9" s="145" t="s">
        <v>817</v>
      </c>
      <c r="C9" s="145" t="s">
        <v>803</v>
      </c>
      <c r="D9" s="145" t="s">
        <v>804</v>
      </c>
      <c r="E9" s="145" t="s">
        <v>818</v>
      </c>
      <c r="F9" s="145" t="s">
        <v>819</v>
      </c>
      <c r="G9" s="145" t="s">
        <v>570</v>
      </c>
      <c r="H9" s="145" t="s">
        <v>820</v>
      </c>
      <c r="I9" s="145" t="s">
        <v>341</v>
      </c>
      <c r="J9" s="145" t="s">
        <v>821</v>
      </c>
      <c r="K9" s="81" t="s">
        <v>15</v>
      </c>
      <c r="L9" s="81" t="s">
        <v>15</v>
      </c>
      <c r="M9" s="81" t="s">
        <v>15</v>
      </c>
      <c r="N9" s="81" t="s">
        <v>15</v>
      </c>
    </row>
    <row r="10">
      <c r="A10" s="145" t="s">
        <v>822</v>
      </c>
      <c r="C10" s="145" t="s">
        <v>803</v>
      </c>
      <c r="D10" s="145" t="s">
        <v>804</v>
      </c>
      <c r="E10" s="145" t="s">
        <v>805</v>
      </c>
      <c r="F10" s="145" t="s">
        <v>806</v>
      </c>
      <c r="G10" s="145" t="s">
        <v>570</v>
      </c>
      <c r="H10" s="145" t="s">
        <v>823</v>
      </c>
      <c r="I10" s="145" t="s">
        <v>341</v>
      </c>
      <c r="J10" s="145" t="s">
        <v>824</v>
      </c>
      <c r="K10" s="81" t="s">
        <v>825</v>
      </c>
      <c r="L10" s="81" t="s">
        <v>826</v>
      </c>
      <c r="M10" s="81" t="s">
        <v>826</v>
      </c>
      <c r="N10" s="81" t="s">
        <v>826</v>
      </c>
    </row>
    <row r="11">
      <c r="A11" s="145" t="s">
        <v>827</v>
      </c>
      <c r="C11" s="145" t="s">
        <v>828</v>
      </c>
      <c r="D11" s="145" t="s">
        <v>804</v>
      </c>
      <c r="E11" s="145" t="s">
        <v>829</v>
      </c>
      <c r="F11" s="145" t="s">
        <v>830</v>
      </c>
      <c r="G11" s="145" t="s">
        <v>570</v>
      </c>
      <c r="H11" s="145" t="s">
        <v>831</v>
      </c>
      <c r="I11" s="145" t="s">
        <v>341</v>
      </c>
      <c r="J11" s="145" t="s">
        <v>832</v>
      </c>
      <c r="K11" s="81" t="s">
        <v>15</v>
      </c>
      <c r="L11" s="81" t="s">
        <v>15</v>
      </c>
      <c r="M11" s="81" t="s">
        <v>15</v>
      </c>
      <c r="N11" s="81" t="s">
        <v>15</v>
      </c>
    </row>
    <row r="12">
      <c r="A12" s="145" t="s">
        <v>833</v>
      </c>
      <c r="C12" s="145" t="s">
        <v>834</v>
      </c>
      <c r="D12" s="145" t="s">
        <v>804</v>
      </c>
      <c r="E12" s="145" t="s">
        <v>835</v>
      </c>
      <c r="F12" s="145" t="s">
        <v>836</v>
      </c>
      <c r="G12" s="145" t="s">
        <v>570</v>
      </c>
      <c r="H12" s="145" t="s">
        <v>837</v>
      </c>
      <c r="I12" s="145" t="s">
        <v>341</v>
      </c>
      <c r="J12" s="145" t="s">
        <v>838</v>
      </c>
      <c r="K12" s="81" t="s">
        <v>839</v>
      </c>
      <c r="L12" s="81" t="s">
        <v>840</v>
      </c>
      <c r="M12" s="81" t="s">
        <v>841</v>
      </c>
      <c r="N12" s="81" t="s">
        <v>842</v>
      </c>
    </row>
    <row r="13">
      <c r="A13" s="145" t="s">
        <v>843</v>
      </c>
      <c r="C13" s="145" t="s">
        <v>834</v>
      </c>
      <c r="D13" s="145" t="s">
        <v>804</v>
      </c>
      <c r="E13" s="145" t="s">
        <v>835</v>
      </c>
      <c r="F13" s="145" t="s">
        <v>830</v>
      </c>
      <c r="G13" s="145" t="s">
        <v>570</v>
      </c>
      <c r="H13" s="145" t="s">
        <v>844</v>
      </c>
      <c r="I13" s="145" t="s">
        <v>341</v>
      </c>
      <c r="J13" s="145" t="s">
        <v>845</v>
      </c>
      <c r="K13" s="81" t="s">
        <v>846</v>
      </c>
      <c r="L13" s="81" t="s">
        <v>847</v>
      </c>
      <c r="M13" s="81" t="s">
        <v>848</v>
      </c>
      <c r="N13" s="81" t="s">
        <v>848</v>
      </c>
    </row>
    <row r="14">
      <c r="A14" s="145" t="s">
        <v>849</v>
      </c>
      <c r="C14" s="145" t="s">
        <v>834</v>
      </c>
      <c r="D14" s="145" t="s">
        <v>804</v>
      </c>
      <c r="E14" s="145" t="s">
        <v>850</v>
      </c>
      <c r="F14" s="145" t="s">
        <v>851</v>
      </c>
      <c r="G14" s="145" t="s">
        <v>570</v>
      </c>
      <c r="H14" s="145" t="s">
        <v>852</v>
      </c>
      <c r="I14" s="145" t="s">
        <v>341</v>
      </c>
      <c r="J14" s="145" t="s">
        <v>853</v>
      </c>
      <c r="K14" s="81" t="s">
        <v>15</v>
      </c>
      <c r="L14" s="81" t="s">
        <v>15</v>
      </c>
      <c r="M14" s="81" t="s">
        <v>15</v>
      </c>
      <c r="N14" s="81" t="s">
        <v>15</v>
      </c>
    </row>
    <row r="15">
      <c r="A15" s="145" t="s">
        <v>854</v>
      </c>
      <c r="C15" s="145" t="s">
        <v>855</v>
      </c>
      <c r="D15" s="145" t="s">
        <v>804</v>
      </c>
      <c r="E15" s="145" t="s">
        <v>856</v>
      </c>
      <c r="F15" s="145" t="s">
        <v>857</v>
      </c>
      <c r="G15" s="145" t="s">
        <v>570</v>
      </c>
      <c r="H15" s="145" t="s">
        <v>858</v>
      </c>
      <c r="I15" s="145" t="s">
        <v>341</v>
      </c>
      <c r="J15" s="145" t="s">
        <v>859</v>
      </c>
      <c r="K15" s="81" t="s">
        <v>860</v>
      </c>
      <c r="L15" s="81" t="s">
        <v>861</v>
      </c>
      <c r="M15" s="81" t="s">
        <v>862</v>
      </c>
      <c r="N15" s="81" t="s">
        <v>863</v>
      </c>
    </row>
    <row r="16">
      <c r="A16" s="145" t="s">
        <v>864</v>
      </c>
      <c r="C16" s="145" t="s">
        <v>834</v>
      </c>
      <c r="D16" s="145" t="s">
        <v>804</v>
      </c>
      <c r="E16" s="145" t="s">
        <v>835</v>
      </c>
      <c r="F16" s="145" t="s">
        <v>865</v>
      </c>
      <c r="G16" s="145" t="s">
        <v>570</v>
      </c>
      <c r="H16" s="145" t="s">
        <v>866</v>
      </c>
      <c r="I16" s="145" t="s">
        <v>341</v>
      </c>
      <c r="J16" s="145" t="s">
        <v>867</v>
      </c>
      <c r="K16" s="81" t="s">
        <v>868</v>
      </c>
      <c r="L16" s="81" t="s">
        <v>868</v>
      </c>
      <c r="M16" s="81" t="s">
        <v>869</v>
      </c>
      <c r="N16" s="81" t="s">
        <v>869</v>
      </c>
    </row>
    <row r="17">
      <c r="A17" s="145" t="s">
        <v>870</v>
      </c>
      <c r="C17" s="145" t="s">
        <v>834</v>
      </c>
      <c r="D17" s="145" t="s">
        <v>804</v>
      </c>
      <c r="E17" s="145" t="s">
        <v>871</v>
      </c>
      <c r="F17" s="145" t="s">
        <v>830</v>
      </c>
      <c r="G17" s="145" t="s">
        <v>570</v>
      </c>
      <c r="H17" s="145" t="s">
        <v>872</v>
      </c>
      <c r="I17" s="145" t="s">
        <v>342</v>
      </c>
      <c r="J17" s="145" t="s">
        <v>873</v>
      </c>
      <c r="K17" s="81" t="s">
        <v>874</v>
      </c>
      <c r="L17" s="81" t="s">
        <v>875</v>
      </c>
      <c r="M17" s="81" t="s">
        <v>876</v>
      </c>
      <c r="N17" s="81" t="s">
        <v>876</v>
      </c>
    </row>
    <row r="18">
      <c r="A18" s="145" t="s">
        <v>877</v>
      </c>
      <c r="C18" s="145" t="s">
        <v>834</v>
      </c>
      <c r="D18" s="145" t="s">
        <v>804</v>
      </c>
      <c r="E18" s="145" t="s">
        <v>850</v>
      </c>
      <c r="F18" s="145" t="s">
        <v>806</v>
      </c>
      <c r="G18" s="145" t="s">
        <v>878</v>
      </c>
      <c r="H18" s="145" t="s">
        <v>879</v>
      </c>
      <c r="I18" s="145" t="s">
        <v>341</v>
      </c>
      <c r="J18" s="145" t="s">
        <v>880</v>
      </c>
      <c r="K18" s="81" t="s">
        <v>881</v>
      </c>
      <c r="L18" s="81" t="s">
        <v>882</v>
      </c>
      <c r="M18" s="81" t="s">
        <v>883</v>
      </c>
      <c r="N18" s="81" t="s">
        <v>884</v>
      </c>
    </row>
    <row r="19">
      <c r="A19" s="145" t="s">
        <v>885</v>
      </c>
      <c r="C19" s="145" t="s">
        <v>834</v>
      </c>
      <c r="D19" s="145" t="s">
        <v>804</v>
      </c>
      <c r="E19" s="145" t="s">
        <v>850</v>
      </c>
      <c r="F19" s="145" t="s">
        <v>830</v>
      </c>
      <c r="G19" s="145" t="s">
        <v>570</v>
      </c>
      <c r="H19" s="145" t="s">
        <v>886</v>
      </c>
      <c r="I19" s="145" t="s">
        <v>341</v>
      </c>
      <c r="J19" s="145" t="s">
        <v>887</v>
      </c>
      <c r="K19" s="81" t="s">
        <v>888</v>
      </c>
      <c r="L19" s="81" t="s">
        <v>889</v>
      </c>
      <c r="M19" s="81" t="s">
        <v>890</v>
      </c>
      <c r="N19" s="81" t="s">
        <v>890</v>
      </c>
    </row>
    <row r="20">
      <c r="A20" s="145" t="s">
        <v>891</v>
      </c>
      <c r="C20" s="145" t="s">
        <v>834</v>
      </c>
      <c r="D20" s="145" t="s">
        <v>804</v>
      </c>
      <c r="E20" s="145" t="s">
        <v>835</v>
      </c>
      <c r="F20" s="145" t="s">
        <v>830</v>
      </c>
      <c r="G20" s="145" t="s">
        <v>570</v>
      </c>
      <c r="H20" s="145" t="s">
        <v>892</v>
      </c>
      <c r="I20" s="145" t="s">
        <v>781</v>
      </c>
      <c r="J20" s="145" t="s">
        <v>887</v>
      </c>
      <c r="K20" s="81" t="s">
        <v>893</v>
      </c>
      <c r="L20" s="81" t="s">
        <v>894</v>
      </c>
      <c r="M20" s="81" t="s">
        <v>895</v>
      </c>
      <c r="N20" s="81" t="s">
        <v>896</v>
      </c>
    </row>
    <row r="21">
      <c r="A21" s="145" t="s">
        <v>897</v>
      </c>
      <c r="C21" s="145" t="s">
        <v>834</v>
      </c>
      <c r="D21" s="145" t="s">
        <v>804</v>
      </c>
      <c r="E21" s="145" t="s">
        <v>835</v>
      </c>
      <c r="F21" s="145" t="s">
        <v>830</v>
      </c>
      <c r="G21" s="145" t="s">
        <v>570</v>
      </c>
      <c r="H21" s="145" t="s">
        <v>898</v>
      </c>
      <c r="I21" s="145" t="s">
        <v>341</v>
      </c>
      <c r="J21" s="145" t="s">
        <v>899</v>
      </c>
      <c r="K21" s="81" t="s">
        <v>15</v>
      </c>
      <c r="L21" s="81" t="s">
        <v>15</v>
      </c>
      <c r="M21" s="81" t="s">
        <v>15</v>
      </c>
      <c r="N21" s="81" t="s">
        <v>15</v>
      </c>
    </row>
    <row r="22">
      <c r="A22" s="145" t="s">
        <v>900</v>
      </c>
      <c r="C22" s="145" t="s">
        <v>834</v>
      </c>
      <c r="D22" s="145" t="s">
        <v>804</v>
      </c>
      <c r="E22" s="145" t="s">
        <v>901</v>
      </c>
      <c r="F22" s="145" t="s">
        <v>806</v>
      </c>
      <c r="G22" s="145" t="s">
        <v>570</v>
      </c>
      <c r="H22" s="145" t="s">
        <v>902</v>
      </c>
      <c r="I22" s="145" t="s">
        <v>342</v>
      </c>
      <c r="J22" s="145" t="s">
        <v>903</v>
      </c>
      <c r="K22" s="81" t="s">
        <v>15</v>
      </c>
      <c r="L22" s="81" t="s">
        <v>15</v>
      </c>
      <c r="M22" s="81" t="s">
        <v>15</v>
      </c>
      <c r="N22" s="81" t="s">
        <v>15</v>
      </c>
    </row>
    <row r="23">
      <c r="A23" s="145" t="s">
        <v>904</v>
      </c>
      <c r="C23" s="145" t="s">
        <v>834</v>
      </c>
      <c r="D23" s="145" t="s">
        <v>804</v>
      </c>
      <c r="E23" s="145" t="s">
        <v>901</v>
      </c>
      <c r="F23" s="145" t="s">
        <v>830</v>
      </c>
      <c r="G23" s="145" t="s">
        <v>570</v>
      </c>
      <c r="H23" s="145" t="s">
        <v>905</v>
      </c>
      <c r="I23" s="145" t="s">
        <v>341</v>
      </c>
      <c r="J23" s="145" t="s">
        <v>906</v>
      </c>
      <c r="K23" s="81" t="s">
        <v>907</v>
      </c>
      <c r="L23" s="81" t="s">
        <v>908</v>
      </c>
      <c r="M23" s="81" t="s">
        <v>909</v>
      </c>
      <c r="N23" s="81" t="s">
        <v>909</v>
      </c>
    </row>
    <row r="24">
      <c r="A24" s="145" t="s">
        <v>910</v>
      </c>
      <c r="C24" s="145" t="s">
        <v>834</v>
      </c>
      <c r="D24" s="145" t="s">
        <v>804</v>
      </c>
      <c r="E24" s="145" t="s">
        <v>911</v>
      </c>
      <c r="F24" s="145" t="s">
        <v>830</v>
      </c>
      <c r="G24" s="145" t="s">
        <v>912</v>
      </c>
      <c r="H24" s="145" t="s">
        <v>913</v>
      </c>
      <c r="I24" s="145" t="s">
        <v>13</v>
      </c>
      <c r="J24" s="145" t="s">
        <v>906</v>
      </c>
      <c r="K24" s="81" t="s">
        <v>914</v>
      </c>
      <c r="L24" s="81" t="s">
        <v>914</v>
      </c>
      <c r="M24" s="81" t="s">
        <v>914</v>
      </c>
      <c r="N24" s="81" t="s">
        <v>914</v>
      </c>
    </row>
    <row r="25">
      <c r="A25" s="145" t="s">
        <v>915</v>
      </c>
      <c r="C25" s="145" t="s">
        <v>834</v>
      </c>
      <c r="D25" s="145" t="s">
        <v>804</v>
      </c>
      <c r="E25" s="145" t="s">
        <v>901</v>
      </c>
      <c r="F25" s="145" t="s">
        <v>806</v>
      </c>
      <c r="G25" s="145" t="s">
        <v>570</v>
      </c>
      <c r="H25" s="145" t="s">
        <v>916</v>
      </c>
      <c r="I25" s="145" t="s">
        <v>341</v>
      </c>
      <c r="J25" s="145" t="s">
        <v>917</v>
      </c>
      <c r="K25" s="81" t="s">
        <v>918</v>
      </c>
      <c r="L25" s="81" t="s">
        <v>919</v>
      </c>
      <c r="M25" s="81" t="s">
        <v>920</v>
      </c>
      <c r="N25" s="81" t="s">
        <v>921</v>
      </c>
    </row>
    <row r="26">
      <c r="A26" s="145" t="s">
        <v>922</v>
      </c>
      <c r="C26" s="145" t="s">
        <v>834</v>
      </c>
      <c r="D26" s="145" t="s">
        <v>804</v>
      </c>
      <c r="E26" s="145" t="s">
        <v>923</v>
      </c>
      <c r="F26" s="145" t="s">
        <v>830</v>
      </c>
      <c r="G26" s="145" t="s">
        <v>570</v>
      </c>
      <c r="H26" s="145" t="s">
        <v>924</v>
      </c>
      <c r="I26" s="145" t="s">
        <v>341</v>
      </c>
      <c r="J26" s="145" t="s">
        <v>925</v>
      </c>
      <c r="K26" s="81" t="s">
        <v>926</v>
      </c>
      <c r="L26" s="81" t="s">
        <v>927</v>
      </c>
      <c r="M26" s="81" t="s">
        <v>928</v>
      </c>
      <c r="N26" s="81" t="s">
        <v>928</v>
      </c>
    </row>
    <row r="27">
      <c r="A27" s="145" t="s">
        <v>929</v>
      </c>
      <c r="C27" s="145" t="s">
        <v>930</v>
      </c>
      <c r="D27" s="145" t="s">
        <v>804</v>
      </c>
      <c r="E27" s="145" t="s">
        <v>931</v>
      </c>
      <c r="F27" s="145" t="s">
        <v>830</v>
      </c>
      <c r="G27" s="145" t="s">
        <v>570</v>
      </c>
      <c r="H27" s="145" t="s">
        <v>932</v>
      </c>
      <c r="I27" s="145" t="s">
        <v>342</v>
      </c>
      <c r="J27" s="145" t="s">
        <v>933</v>
      </c>
      <c r="K27" s="81" t="s">
        <v>934</v>
      </c>
      <c r="L27" s="81" t="s">
        <v>935</v>
      </c>
      <c r="M27" s="81" t="s">
        <v>935</v>
      </c>
      <c r="N27" s="81" t="s">
        <v>935</v>
      </c>
    </row>
    <row r="28">
      <c r="A28" s="145" t="s">
        <v>936</v>
      </c>
      <c r="C28" s="145" t="s">
        <v>834</v>
      </c>
      <c r="D28" s="145" t="s">
        <v>804</v>
      </c>
      <c r="E28" s="145" t="s">
        <v>923</v>
      </c>
      <c r="F28" s="145" t="s">
        <v>937</v>
      </c>
      <c r="G28" s="145" t="s">
        <v>878</v>
      </c>
      <c r="H28" s="145" t="s">
        <v>938</v>
      </c>
      <c r="I28" s="145" t="s">
        <v>341</v>
      </c>
      <c r="J28" s="145" t="s">
        <v>939</v>
      </c>
      <c r="K28" s="81" t="s">
        <v>940</v>
      </c>
      <c r="L28" s="81" t="s">
        <v>940</v>
      </c>
      <c r="M28" s="81" t="s">
        <v>940</v>
      </c>
      <c r="N28" s="81" t="s">
        <v>940</v>
      </c>
    </row>
    <row r="29">
      <c r="A29" s="145" t="s">
        <v>941</v>
      </c>
      <c r="C29" s="145" t="s">
        <v>834</v>
      </c>
      <c r="D29" s="145" t="s">
        <v>804</v>
      </c>
      <c r="E29" s="145" t="s">
        <v>923</v>
      </c>
      <c r="F29" s="145" t="s">
        <v>937</v>
      </c>
      <c r="G29" s="145" t="s">
        <v>570</v>
      </c>
      <c r="H29" s="145" t="s">
        <v>942</v>
      </c>
      <c r="I29" s="145" t="s">
        <v>13</v>
      </c>
      <c r="J29" s="145" t="s">
        <v>943</v>
      </c>
      <c r="K29" s="81" t="s">
        <v>15</v>
      </c>
      <c r="L29" s="81" t="s">
        <v>15</v>
      </c>
      <c r="M29" s="81" t="s">
        <v>15</v>
      </c>
      <c r="N29" s="81" t="s">
        <v>15</v>
      </c>
    </row>
    <row r="30">
      <c r="A30" s="145" t="s">
        <v>944</v>
      </c>
      <c r="C30" s="145" t="s">
        <v>834</v>
      </c>
      <c r="D30" s="145" t="s">
        <v>804</v>
      </c>
      <c r="E30" s="145" t="s">
        <v>923</v>
      </c>
      <c r="F30" s="145" t="s">
        <v>830</v>
      </c>
      <c r="G30" s="145" t="s">
        <v>570</v>
      </c>
      <c r="H30" s="145" t="s">
        <v>945</v>
      </c>
      <c r="I30" s="145" t="s">
        <v>341</v>
      </c>
      <c r="J30" s="145" t="s">
        <v>832</v>
      </c>
      <c r="K30" s="81" t="s">
        <v>15</v>
      </c>
      <c r="L30" s="81" t="s">
        <v>15</v>
      </c>
      <c r="M30" s="81" t="s">
        <v>15</v>
      </c>
      <c r="N30" s="81" t="s">
        <v>15</v>
      </c>
    </row>
    <row r="31">
      <c r="A31" s="145" t="s">
        <v>946</v>
      </c>
      <c r="C31" s="145" t="s">
        <v>947</v>
      </c>
      <c r="D31" s="145" t="s">
        <v>804</v>
      </c>
      <c r="E31" s="145" t="s">
        <v>948</v>
      </c>
      <c r="F31" s="145" t="s">
        <v>949</v>
      </c>
      <c r="G31" s="145" t="s">
        <v>570</v>
      </c>
      <c r="H31" s="145" t="s">
        <v>950</v>
      </c>
      <c r="I31" s="145" t="s">
        <v>341</v>
      </c>
      <c r="J31" s="145" t="s">
        <v>951</v>
      </c>
      <c r="K31" s="81" t="s">
        <v>15</v>
      </c>
      <c r="L31" s="81" t="s">
        <v>15</v>
      </c>
      <c r="M31" s="81" t="s">
        <v>15</v>
      </c>
      <c r="N31" s="81" t="s">
        <v>15</v>
      </c>
    </row>
    <row r="32">
      <c r="A32" s="145" t="s">
        <v>952</v>
      </c>
      <c r="C32" s="145" t="s">
        <v>828</v>
      </c>
      <c r="D32" s="145" t="s">
        <v>804</v>
      </c>
      <c r="E32" s="145" t="s">
        <v>953</v>
      </c>
      <c r="F32" s="145" t="s">
        <v>954</v>
      </c>
      <c r="G32" s="145" t="s">
        <v>570</v>
      </c>
      <c r="H32" s="145" t="s">
        <v>955</v>
      </c>
      <c r="I32" s="145" t="s">
        <v>956</v>
      </c>
      <c r="J32" s="145" t="s">
        <v>957</v>
      </c>
      <c r="K32" s="81" t="s">
        <v>15</v>
      </c>
      <c r="L32" s="81" t="s">
        <v>15</v>
      </c>
      <c r="M32" s="81" t="s">
        <v>15</v>
      </c>
      <c r="N32" s="81" t="s">
        <v>15</v>
      </c>
    </row>
    <row r="33">
      <c r="A33" s="145" t="s">
        <v>958</v>
      </c>
      <c r="C33" s="145" t="s">
        <v>959</v>
      </c>
      <c r="D33" s="145" t="s">
        <v>804</v>
      </c>
      <c r="E33" s="145" t="s">
        <v>960</v>
      </c>
      <c r="F33" s="145" t="s">
        <v>865</v>
      </c>
      <c r="G33" s="145" t="s">
        <v>570</v>
      </c>
      <c r="H33" s="145" t="s">
        <v>961</v>
      </c>
      <c r="I33" s="145" t="s">
        <v>341</v>
      </c>
      <c r="J33" s="145" t="s">
        <v>962</v>
      </c>
      <c r="K33" s="81" t="s">
        <v>15</v>
      </c>
      <c r="L33" s="81" t="s">
        <v>15</v>
      </c>
      <c r="M33" s="81" t="s">
        <v>15</v>
      </c>
      <c r="N33" s="81" t="s">
        <v>15</v>
      </c>
    </row>
    <row r="34">
      <c r="A34" s="145" t="s">
        <v>963</v>
      </c>
      <c r="C34" s="145" t="s">
        <v>964</v>
      </c>
      <c r="D34" s="145" t="s">
        <v>965</v>
      </c>
      <c r="E34" s="145" t="s">
        <v>966</v>
      </c>
      <c r="F34" s="145" t="s">
        <v>851</v>
      </c>
      <c r="G34" s="145" t="s">
        <v>878</v>
      </c>
      <c r="H34" s="145" t="s">
        <v>967</v>
      </c>
      <c r="I34" s="145" t="s">
        <v>344</v>
      </c>
      <c r="J34" s="145" t="s">
        <v>968</v>
      </c>
      <c r="K34" s="81" t="s">
        <v>15</v>
      </c>
      <c r="L34" s="81" t="s">
        <v>15</v>
      </c>
      <c r="M34" s="81" t="s">
        <v>15</v>
      </c>
      <c r="N34" s="81" t="s">
        <v>15</v>
      </c>
    </row>
    <row r="35">
      <c r="A35" s="145" t="s">
        <v>969</v>
      </c>
      <c r="C35" s="145" t="s">
        <v>964</v>
      </c>
      <c r="D35" s="145" t="s">
        <v>970</v>
      </c>
      <c r="E35" s="145" t="s">
        <v>971</v>
      </c>
      <c r="F35" s="145" t="s">
        <v>851</v>
      </c>
      <c r="G35" s="145" t="s">
        <v>878</v>
      </c>
      <c r="H35" s="145" t="s">
        <v>972</v>
      </c>
      <c r="I35" s="145" t="s">
        <v>344</v>
      </c>
      <c r="J35" s="145" t="s">
        <v>973</v>
      </c>
      <c r="K35" s="81" t="s">
        <v>15</v>
      </c>
      <c r="L35" s="81" t="s">
        <v>15</v>
      </c>
      <c r="M35" s="81" t="s">
        <v>15</v>
      </c>
      <c r="N35" s="81" t="s">
        <v>15</v>
      </c>
    </row>
    <row r="36">
      <c r="A36" s="145" t="s">
        <v>974</v>
      </c>
      <c r="C36" s="145" t="s">
        <v>964</v>
      </c>
      <c r="D36" s="145" t="s">
        <v>975</v>
      </c>
      <c r="E36" s="145" t="s">
        <v>976</v>
      </c>
      <c r="F36" s="145" t="s">
        <v>937</v>
      </c>
      <c r="G36" s="145" t="s">
        <v>878</v>
      </c>
      <c r="H36" s="145" t="s">
        <v>977</v>
      </c>
      <c r="I36" s="145" t="s">
        <v>341</v>
      </c>
      <c r="J36" s="145" t="s">
        <v>978</v>
      </c>
      <c r="K36" s="81" t="s">
        <v>979</v>
      </c>
      <c r="L36" s="81" t="s">
        <v>979</v>
      </c>
      <c r="M36" s="81" t="s">
        <v>979</v>
      </c>
      <c r="N36" s="81" t="s">
        <v>979</v>
      </c>
    </row>
    <row r="37">
      <c r="A37" s="145" t="s">
        <v>980</v>
      </c>
      <c r="C37" s="145" t="s">
        <v>964</v>
      </c>
      <c r="D37" s="145" t="s">
        <v>975</v>
      </c>
      <c r="E37" s="145" t="s">
        <v>976</v>
      </c>
      <c r="F37" s="145" t="s">
        <v>981</v>
      </c>
      <c r="G37" s="145" t="s">
        <v>570</v>
      </c>
      <c r="H37" s="145" t="s">
        <v>982</v>
      </c>
      <c r="I37" s="145" t="s">
        <v>344</v>
      </c>
      <c r="J37" s="145" t="s">
        <v>983</v>
      </c>
      <c r="K37" s="81" t="s">
        <v>15</v>
      </c>
      <c r="L37" s="81" t="s">
        <v>15</v>
      </c>
      <c r="M37" s="81" t="s">
        <v>15</v>
      </c>
      <c r="N37" s="81" t="s">
        <v>15</v>
      </c>
    </row>
    <row r="38">
      <c r="A38" s="145" t="s">
        <v>984</v>
      </c>
      <c r="C38" s="145" t="s">
        <v>985</v>
      </c>
      <c r="D38" s="145" t="s">
        <v>804</v>
      </c>
      <c r="E38" s="145" t="s">
        <v>986</v>
      </c>
      <c r="F38" s="145" t="s">
        <v>987</v>
      </c>
      <c r="G38" s="145" t="s">
        <v>570</v>
      </c>
      <c r="H38" s="145" t="s">
        <v>988</v>
      </c>
      <c r="I38" s="145" t="s">
        <v>341</v>
      </c>
      <c r="J38" s="145" t="s">
        <v>989</v>
      </c>
      <c r="K38" s="81" t="s">
        <v>934</v>
      </c>
      <c r="L38" s="81" t="s">
        <v>935</v>
      </c>
      <c r="M38" s="81" t="s">
        <v>935</v>
      </c>
      <c r="N38" s="81" t="s">
        <v>935</v>
      </c>
    </row>
    <row r="39">
      <c r="A39" s="145" t="s">
        <v>990</v>
      </c>
      <c r="C39" s="145" t="s">
        <v>985</v>
      </c>
      <c r="D39" s="145" t="s">
        <v>804</v>
      </c>
      <c r="E39" s="145" t="s">
        <v>991</v>
      </c>
      <c r="F39" s="145" t="s">
        <v>987</v>
      </c>
      <c r="G39" s="145" t="s">
        <v>570</v>
      </c>
      <c r="H39" s="145" t="s">
        <v>992</v>
      </c>
      <c r="I39" s="145" t="s">
        <v>341</v>
      </c>
      <c r="J39" s="145" t="s">
        <v>993</v>
      </c>
      <c r="K39" s="81" t="s">
        <v>15</v>
      </c>
      <c r="L39" s="81" t="s">
        <v>15</v>
      </c>
      <c r="M39" s="81" t="s">
        <v>15</v>
      </c>
      <c r="N39" s="81" t="s">
        <v>15</v>
      </c>
    </row>
    <row r="40">
      <c r="A40" s="145" t="s">
        <v>994</v>
      </c>
      <c r="C40" s="145" t="s">
        <v>985</v>
      </c>
      <c r="D40" s="145" t="s">
        <v>804</v>
      </c>
      <c r="E40" s="145" t="s">
        <v>991</v>
      </c>
      <c r="F40" s="145" t="s">
        <v>995</v>
      </c>
      <c r="G40" s="145" t="s">
        <v>570</v>
      </c>
      <c r="H40" s="145" t="s">
        <v>996</v>
      </c>
      <c r="I40" s="145" t="s">
        <v>341</v>
      </c>
      <c r="J40" s="145" t="s">
        <v>997</v>
      </c>
      <c r="K40" s="81" t="s">
        <v>998</v>
      </c>
      <c r="L40" s="81" t="s">
        <v>999</v>
      </c>
      <c r="M40" s="81" t="s">
        <v>1000</v>
      </c>
      <c r="N40" s="81" t="s">
        <v>1000</v>
      </c>
    </row>
    <row r="41">
      <c r="A41" s="145" t="s">
        <v>1001</v>
      </c>
      <c r="C41" s="145" t="s">
        <v>985</v>
      </c>
      <c r="D41" s="145" t="s">
        <v>804</v>
      </c>
      <c r="E41" s="145" t="s">
        <v>1002</v>
      </c>
      <c r="F41" s="145" t="s">
        <v>1003</v>
      </c>
      <c r="G41" s="145" t="s">
        <v>570</v>
      </c>
      <c r="H41" s="145" t="s">
        <v>1004</v>
      </c>
      <c r="I41" s="145" t="s">
        <v>341</v>
      </c>
      <c r="J41" s="145" t="s">
        <v>1005</v>
      </c>
      <c r="K41" s="81" t="s">
        <v>1006</v>
      </c>
      <c r="L41" s="81" t="s">
        <v>1007</v>
      </c>
      <c r="M41" s="81" t="s">
        <v>1008</v>
      </c>
      <c r="N41" s="81" t="s">
        <v>1009</v>
      </c>
    </row>
    <row r="42">
      <c r="A42" s="145" t="s">
        <v>1010</v>
      </c>
      <c r="C42" s="145" t="s">
        <v>985</v>
      </c>
      <c r="D42" s="145" t="s">
        <v>804</v>
      </c>
      <c r="E42" s="145" t="s">
        <v>1011</v>
      </c>
      <c r="F42" s="145" t="s">
        <v>830</v>
      </c>
      <c r="G42" s="145" t="s">
        <v>570</v>
      </c>
      <c r="H42" s="145" t="s">
        <v>1012</v>
      </c>
      <c r="I42" s="145" t="s">
        <v>341</v>
      </c>
      <c r="J42" s="145" t="s">
        <v>1013</v>
      </c>
      <c r="K42" s="81" t="s">
        <v>15</v>
      </c>
      <c r="L42" s="81" t="s">
        <v>15</v>
      </c>
      <c r="M42" s="81" t="s">
        <v>15</v>
      </c>
      <c r="N42" s="81" t="s">
        <v>15</v>
      </c>
    </row>
    <row r="43">
      <c r="A43" s="145" t="s">
        <v>1014</v>
      </c>
      <c r="C43" s="145" t="s">
        <v>985</v>
      </c>
      <c r="D43" s="145" t="s">
        <v>804</v>
      </c>
      <c r="E43" s="145" t="s">
        <v>1015</v>
      </c>
      <c r="F43" s="145" t="s">
        <v>830</v>
      </c>
      <c r="G43" s="145" t="s">
        <v>570</v>
      </c>
      <c r="H43" s="145" t="s">
        <v>1016</v>
      </c>
      <c r="I43" s="145" t="s">
        <v>341</v>
      </c>
      <c r="J43" s="145" t="s">
        <v>1017</v>
      </c>
      <c r="K43" s="81" t="s">
        <v>15</v>
      </c>
      <c r="L43" s="81" t="s">
        <v>15</v>
      </c>
      <c r="M43" s="81" t="s">
        <v>15</v>
      </c>
      <c r="N43" s="81" t="s">
        <v>15</v>
      </c>
    </row>
    <row r="44">
      <c r="A44" s="145" t="s">
        <v>1018</v>
      </c>
      <c r="C44" s="145" t="s">
        <v>985</v>
      </c>
      <c r="D44" s="145" t="s">
        <v>804</v>
      </c>
      <c r="E44" s="145" t="s">
        <v>1019</v>
      </c>
      <c r="F44" s="145" t="s">
        <v>814</v>
      </c>
      <c r="G44" s="145" t="s">
        <v>570</v>
      </c>
      <c r="H44" s="145" t="s">
        <v>1020</v>
      </c>
      <c r="I44" s="145" t="s">
        <v>781</v>
      </c>
      <c r="J44" s="145" t="s">
        <v>1021</v>
      </c>
      <c r="K44" s="81" t="s">
        <v>15</v>
      </c>
      <c r="L44" s="81" t="s">
        <v>15</v>
      </c>
      <c r="M44" s="81" t="s">
        <v>15</v>
      </c>
      <c r="N44" s="81" t="s">
        <v>15</v>
      </c>
    </row>
    <row r="45">
      <c r="A45" s="145" t="s">
        <v>1022</v>
      </c>
      <c r="C45" s="145" t="s">
        <v>985</v>
      </c>
      <c r="D45" s="145" t="s">
        <v>804</v>
      </c>
      <c r="E45" s="145" t="s">
        <v>1015</v>
      </c>
      <c r="F45" s="145" t="s">
        <v>806</v>
      </c>
      <c r="G45" s="145" t="s">
        <v>570</v>
      </c>
      <c r="H45" s="145" t="s">
        <v>1023</v>
      </c>
      <c r="I45" s="145" t="s">
        <v>341</v>
      </c>
      <c r="J45" s="145" t="s">
        <v>1024</v>
      </c>
      <c r="K45" s="81" t="s">
        <v>15</v>
      </c>
      <c r="L45" s="81" t="s">
        <v>15</v>
      </c>
      <c r="M45" s="81" t="s">
        <v>15</v>
      </c>
      <c r="N45" s="81" t="s">
        <v>15</v>
      </c>
    </row>
    <row r="46">
      <c r="A46" s="145" t="s">
        <v>1025</v>
      </c>
      <c r="C46" s="145" t="s">
        <v>985</v>
      </c>
      <c r="D46" s="145" t="s">
        <v>804</v>
      </c>
      <c r="E46" s="145" t="s">
        <v>986</v>
      </c>
      <c r="F46" s="145" t="s">
        <v>1026</v>
      </c>
      <c r="G46" s="145" t="s">
        <v>570</v>
      </c>
      <c r="H46" s="145" t="s">
        <v>1027</v>
      </c>
      <c r="I46" s="145" t="s">
        <v>341</v>
      </c>
      <c r="J46" s="145" t="s">
        <v>1028</v>
      </c>
      <c r="K46" s="81" t="s">
        <v>1029</v>
      </c>
      <c r="L46" s="81" t="s">
        <v>1030</v>
      </c>
      <c r="M46" s="81" t="s">
        <v>1031</v>
      </c>
      <c r="N46" s="81" t="s">
        <v>1032</v>
      </c>
    </row>
    <row r="47">
      <c r="A47" s="145" t="s">
        <v>1033</v>
      </c>
      <c r="C47" s="145" t="s">
        <v>985</v>
      </c>
      <c r="D47" s="145" t="s">
        <v>804</v>
      </c>
      <c r="E47" s="145" t="s">
        <v>1034</v>
      </c>
      <c r="F47" s="145" t="s">
        <v>806</v>
      </c>
      <c r="G47" s="145" t="s">
        <v>570</v>
      </c>
      <c r="H47" s="145" t="s">
        <v>1035</v>
      </c>
      <c r="I47" s="145" t="s">
        <v>341</v>
      </c>
      <c r="J47" s="145" t="s">
        <v>1036</v>
      </c>
      <c r="K47" s="81" t="s">
        <v>1037</v>
      </c>
      <c r="L47" s="81" t="s">
        <v>1037</v>
      </c>
      <c r="M47" s="81" t="s">
        <v>1037</v>
      </c>
      <c r="N47" s="81" t="s">
        <v>1037</v>
      </c>
    </row>
    <row r="48">
      <c r="A48" s="145" t="s">
        <v>1038</v>
      </c>
      <c r="C48" s="145" t="s">
        <v>985</v>
      </c>
      <c r="D48" s="145" t="s">
        <v>804</v>
      </c>
      <c r="E48" s="145" t="s">
        <v>1019</v>
      </c>
      <c r="F48" s="145" t="s">
        <v>830</v>
      </c>
      <c r="G48" s="145" t="s">
        <v>570</v>
      </c>
      <c r="H48" s="145" t="s">
        <v>1039</v>
      </c>
      <c r="I48" s="145" t="s">
        <v>341</v>
      </c>
      <c r="J48" s="145" t="s">
        <v>1040</v>
      </c>
      <c r="K48" s="81" t="s">
        <v>15</v>
      </c>
      <c r="L48" s="81" t="s">
        <v>15</v>
      </c>
      <c r="M48" s="81" t="s">
        <v>15</v>
      </c>
      <c r="N48" s="81" t="s">
        <v>15</v>
      </c>
    </row>
    <row r="49">
      <c r="A49" s="145" t="s">
        <v>1041</v>
      </c>
      <c r="C49" s="145" t="s">
        <v>985</v>
      </c>
      <c r="D49" s="145" t="s">
        <v>804</v>
      </c>
      <c r="E49" s="145" t="s">
        <v>1034</v>
      </c>
      <c r="F49" s="145" t="s">
        <v>1042</v>
      </c>
      <c r="G49" s="145" t="s">
        <v>570</v>
      </c>
      <c r="H49" s="145" t="s">
        <v>1043</v>
      </c>
      <c r="I49" s="145" t="s">
        <v>341</v>
      </c>
      <c r="J49" s="145" t="s">
        <v>1044</v>
      </c>
      <c r="K49" s="81" t="s">
        <v>15</v>
      </c>
      <c r="L49" s="81" t="s">
        <v>15</v>
      </c>
      <c r="M49" s="81" t="s">
        <v>15</v>
      </c>
      <c r="N49" s="81" t="s">
        <v>15</v>
      </c>
    </row>
    <row r="50">
      <c r="A50" s="145" t="s">
        <v>1045</v>
      </c>
      <c r="C50" s="145" t="s">
        <v>985</v>
      </c>
      <c r="D50" s="145" t="s">
        <v>804</v>
      </c>
      <c r="E50" s="145" t="s">
        <v>1034</v>
      </c>
      <c r="F50" s="145" t="s">
        <v>1046</v>
      </c>
      <c r="G50" s="145" t="s">
        <v>570</v>
      </c>
      <c r="H50" s="145" t="s">
        <v>1047</v>
      </c>
      <c r="I50" s="145" t="s">
        <v>341</v>
      </c>
      <c r="J50" s="145" t="s">
        <v>1048</v>
      </c>
      <c r="K50" s="81" t="s">
        <v>1049</v>
      </c>
      <c r="L50" s="81" t="s">
        <v>1049</v>
      </c>
      <c r="M50" s="81" t="s">
        <v>1049</v>
      </c>
      <c r="N50" s="81" t="s">
        <v>1049</v>
      </c>
    </row>
    <row r="51">
      <c r="A51" s="145" t="s">
        <v>1050</v>
      </c>
      <c r="C51" s="145" t="s">
        <v>985</v>
      </c>
      <c r="D51" s="145" t="s">
        <v>804</v>
      </c>
      <c r="E51" s="145" t="s">
        <v>1051</v>
      </c>
      <c r="F51" s="145" t="s">
        <v>814</v>
      </c>
      <c r="G51" s="145" t="s">
        <v>570</v>
      </c>
      <c r="H51" s="145" t="s">
        <v>1052</v>
      </c>
      <c r="I51" s="145" t="s">
        <v>341</v>
      </c>
      <c r="J51" s="145" t="s">
        <v>1053</v>
      </c>
      <c r="K51" s="81" t="s">
        <v>15</v>
      </c>
      <c r="L51" s="81" t="s">
        <v>15</v>
      </c>
      <c r="M51" s="81" t="s">
        <v>15</v>
      </c>
      <c r="N51" s="81" t="s">
        <v>15</v>
      </c>
    </row>
    <row r="52">
      <c r="A52" s="145" t="s">
        <v>1054</v>
      </c>
      <c r="C52" s="145" t="s">
        <v>985</v>
      </c>
      <c r="D52" s="145" t="s">
        <v>804</v>
      </c>
      <c r="E52" s="145" t="s">
        <v>1051</v>
      </c>
      <c r="F52" s="145" t="s">
        <v>836</v>
      </c>
      <c r="G52" s="145" t="s">
        <v>570</v>
      </c>
      <c r="H52" s="145" t="s">
        <v>1055</v>
      </c>
      <c r="I52" s="145" t="s">
        <v>341</v>
      </c>
      <c r="J52" s="145" t="s">
        <v>1056</v>
      </c>
      <c r="K52" s="81" t="s">
        <v>15</v>
      </c>
      <c r="L52" s="81" t="s">
        <v>15</v>
      </c>
      <c r="M52" s="81" t="s">
        <v>15</v>
      </c>
      <c r="N52" s="81" t="s">
        <v>15</v>
      </c>
    </row>
    <row r="53">
      <c r="A53" s="145" t="s">
        <v>1057</v>
      </c>
      <c r="C53" s="145" t="s">
        <v>985</v>
      </c>
      <c r="D53" s="145" t="s">
        <v>804</v>
      </c>
      <c r="E53" s="145" t="s">
        <v>1051</v>
      </c>
      <c r="F53" s="145" t="s">
        <v>814</v>
      </c>
      <c r="G53" s="145" t="s">
        <v>570</v>
      </c>
      <c r="H53" s="145" t="s">
        <v>1058</v>
      </c>
      <c r="I53" s="145" t="s">
        <v>341</v>
      </c>
      <c r="J53" s="145" t="s">
        <v>1059</v>
      </c>
      <c r="K53" s="81" t="s">
        <v>15</v>
      </c>
      <c r="L53" s="81" t="s">
        <v>15</v>
      </c>
      <c r="M53" s="81" t="s">
        <v>15</v>
      </c>
      <c r="N53" s="81" t="s">
        <v>15</v>
      </c>
    </row>
    <row r="54">
      <c r="A54" s="145" t="s">
        <v>1060</v>
      </c>
      <c r="C54" s="145" t="s">
        <v>985</v>
      </c>
      <c r="D54" s="145" t="s">
        <v>804</v>
      </c>
      <c r="E54" s="145" t="s">
        <v>1051</v>
      </c>
      <c r="F54" s="145" t="s">
        <v>851</v>
      </c>
      <c r="G54" s="145" t="s">
        <v>878</v>
      </c>
      <c r="H54" s="145" t="s">
        <v>1061</v>
      </c>
      <c r="I54" s="145" t="s">
        <v>341</v>
      </c>
      <c r="J54" s="145" t="s">
        <v>1062</v>
      </c>
      <c r="K54" s="81" t="s">
        <v>15</v>
      </c>
      <c r="L54" s="81" t="s">
        <v>15</v>
      </c>
      <c r="M54" s="81" t="s">
        <v>15</v>
      </c>
      <c r="N54" s="81" t="s">
        <v>15</v>
      </c>
    </row>
    <row r="55">
      <c r="A55" s="145" t="s">
        <v>1063</v>
      </c>
      <c r="C55" s="145" t="s">
        <v>985</v>
      </c>
      <c r="D55" s="145" t="s">
        <v>804</v>
      </c>
      <c r="E55" s="145" t="s">
        <v>1064</v>
      </c>
      <c r="F55" s="145" t="s">
        <v>830</v>
      </c>
      <c r="G55" s="145" t="s">
        <v>570</v>
      </c>
      <c r="H55" s="145" t="s">
        <v>1065</v>
      </c>
      <c r="I55" s="145" t="s">
        <v>341</v>
      </c>
      <c r="J55" s="145" t="s">
        <v>1066</v>
      </c>
      <c r="K55" s="81" t="s">
        <v>15</v>
      </c>
      <c r="L55" s="81" t="s">
        <v>15</v>
      </c>
      <c r="M55" s="81" t="s">
        <v>15</v>
      </c>
      <c r="N55" s="81" t="s">
        <v>15</v>
      </c>
    </row>
    <row r="56">
      <c r="A56" s="145" t="s">
        <v>1067</v>
      </c>
      <c r="C56" s="145" t="s">
        <v>985</v>
      </c>
      <c r="D56" s="145" t="s">
        <v>804</v>
      </c>
      <c r="E56" s="145" t="s">
        <v>1068</v>
      </c>
      <c r="F56" s="145" t="s">
        <v>830</v>
      </c>
      <c r="G56" s="145" t="s">
        <v>570</v>
      </c>
      <c r="H56" s="145" t="s">
        <v>1069</v>
      </c>
      <c r="I56" s="145" t="s">
        <v>341</v>
      </c>
      <c r="J56" s="145" t="s">
        <v>1070</v>
      </c>
      <c r="K56" s="81" t="s">
        <v>1071</v>
      </c>
      <c r="L56" s="81" t="s">
        <v>1072</v>
      </c>
      <c r="M56" s="81" t="s">
        <v>1073</v>
      </c>
      <c r="N56" s="81" t="s">
        <v>1074</v>
      </c>
    </row>
    <row r="57">
      <c r="A57" s="145" t="s">
        <v>1075</v>
      </c>
      <c r="C57" s="145" t="s">
        <v>828</v>
      </c>
      <c r="D57" s="145" t="s">
        <v>804</v>
      </c>
      <c r="E57" s="145" t="s">
        <v>1076</v>
      </c>
      <c r="F57" s="145" t="s">
        <v>836</v>
      </c>
      <c r="G57" s="145" t="s">
        <v>570</v>
      </c>
      <c r="H57" s="145" t="s">
        <v>1077</v>
      </c>
      <c r="I57" s="145" t="s">
        <v>341</v>
      </c>
      <c r="J57" s="145" t="s">
        <v>1078</v>
      </c>
      <c r="K57" s="81" t="s">
        <v>15</v>
      </c>
      <c r="L57" s="81" t="s">
        <v>15</v>
      </c>
      <c r="M57" s="81" t="s">
        <v>15</v>
      </c>
      <c r="N57" s="81" t="s">
        <v>15</v>
      </c>
    </row>
    <row r="58">
      <c r="A58" s="145" t="s">
        <v>1079</v>
      </c>
      <c r="C58" s="145" t="s">
        <v>568</v>
      </c>
      <c r="D58" s="145" t="s">
        <v>804</v>
      </c>
      <c r="E58" s="145" t="s">
        <v>1080</v>
      </c>
      <c r="F58" s="145" t="s">
        <v>865</v>
      </c>
      <c r="G58" s="145" t="s">
        <v>570</v>
      </c>
      <c r="H58" s="145" t="s">
        <v>1081</v>
      </c>
      <c r="I58" s="145" t="s">
        <v>341</v>
      </c>
      <c r="J58" s="145" t="s">
        <v>1082</v>
      </c>
      <c r="K58" s="81" t="s">
        <v>15</v>
      </c>
      <c r="L58" s="81" t="s">
        <v>15</v>
      </c>
      <c r="M58" s="81" t="s">
        <v>15</v>
      </c>
      <c r="N58" s="81" t="s">
        <v>15</v>
      </c>
    </row>
    <row r="59">
      <c r="A59" s="145" t="s">
        <v>1083</v>
      </c>
      <c r="C59" s="145" t="s">
        <v>568</v>
      </c>
      <c r="D59" s="145" t="s">
        <v>1084</v>
      </c>
      <c r="E59" s="145" t="s">
        <v>1085</v>
      </c>
      <c r="F59" s="145" t="s">
        <v>1086</v>
      </c>
      <c r="G59" s="145" t="s">
        <v>570</v>
      </c>
      <c r="H59" s="145" t="s">
        <v>1087</v>
      </c>
      <c r="I59" s="145" t="s">
        <v>341</v>
      </c>
      <c r="J59" s="145" t="s">
        <v>1088</v>
      </c>
      <c r="K59" s="81" t="s">
        <v>15</v>
      </c>
      <c r="L59" s="81" t="s">
        <v>15</v>
      </c>
      <c r="M59" s="81" t="s">
        <v>15</v>
      </c>
      <c r="N59" s="81" t="s">
        <v>15</v>
      </c>
    </row>
    <row r="60">
      <c r="A60" s="145" t="s">
        <v>1089</v>
      </c>
      <c r="C60" s="145" t="s">
        <v>1090</v>
      </c>
      <c r="D60" s="145" t="s">
        <v>804</v>
      </c>
      <c r="E60" s="145" t="s">
        <v>1091</v>
      </c>
      <c r="F60" s="145" t="s">
        <v>806</v>
      </c>
      <c r="G60" s="145" t="s">
        <v>570</v>
      </c>
      <c r="H60" s="145" t="s">
        <v>1092</v>
      </c>
      <c r="I60" s="145" t="s">
        <v>341</v>
      </c>
      <c r="J60" s="145" t="s">
        <v>1093</v>
      </c>
      <c r="K60" s="81" t="s">
        <v>15</v>
      </c>
      <c r="L60" s="81" t="s">
        <v>15</v>
      </c>
      <c r="M60" s="81" t="s">
        <v>15</v>
      </c>
      <c r="N60" s="81" t="s">
        <v>15</v>
      </c>
    </row>
    <row r="61">
      <c r="A61" s="145" t="s">
        <v>1094</v>
      </c>
      <c r="C61" s="145" t="s">
        <v>1090</v>
      </c>
      <c r="D61" s="145" t="s">
        <v>804</v>
      </c>
      <c r="E61" s="145" t="s">
        <v>1095</v>
      </c>
      <c r="F61" s="145" t="s">
        <v>830</v>
      </c>
      <c r="G61" s="145" t="s">
        <v>570</v>
      </c>
      <c r="H61" s="145" t="s">
        <v>1096</v>
      </c>
      <c r="I61" s="145" t="s">
        <v>341</v>
      </c>
      <c r="J61" s="145" t="s">
        <v>1097</v>
      </c>
      <c r="K61" s="81" t="s">
        <v>15</v>
      </c>
      <c r="L61" s="81" t="s">
        <v>15</v>
      </c>
      <c r="M61" s="81" t="s">
        <v>15</v>
      </c>
      <c r="N61" s="81" t="s">
        <v>15</v>
      </c>
    </row>
    <row r="62">
      <c r="A62" s="145" t="s">
        <v>1098</v>
      </c>
      <c r="C62" s="145" t="s">
        <v>1099</v>
      </c>
      <c r="D62" s="145" t="s">
        <v>804</v>
      </c>
      <c r="E62" s="145" t="s">
        <v>1100</v>
      </c>
      <c r="F62" s="145" t="s">
        <v>836</v>
      </c>
      <c r="G62" s="145" t="s">
        <v>878</v>
      </c>
      <c r="H62" s="145" t="s">
        <v>1101</v>
      </c>
      <c r="I62" s="145" t="s">
        <v>341</v>
      </c>
      <c r="J62" s="145" t="s">
        <v>1102</v>
      </c>
      <c r="K62" s="81" t="s">
        <v>15</v>
      </c>
      <c r="L62" s="81" t="s">
        <v>15</v>
      </c>
      <c r="M62" s="81" t="s">
        <v>15</v>
      </c>
      <c r="N62" s="81" t="s">
        <v>15</v>
      </c>
    </row>
    <row r="63">
      <c r="A63" s="145" t="s">
        <v>1103</v>
      </c>
      <c r="C63" s="145" t="s">
        <v>803</v>
      </c>
      <c r="D63" s="145" t="s">
        <v>804</v>
      </c>
      <c r="E63" s="145" t="s">
        <v>805</v>
      </c>
      <c r="F63" s="145" t="s">
        <v>806</v>
      </c>
      <c r="G63" s="145" t="s">
        <v>570</v>
      </c>
      <c r="H63" s="145" t="s">
        <v>1104</v>
      </c>
      <c r="I63" s="145" t="s">
        <v>341</v>
      </c>
      <c r="J63" s="145" t="s">
        <v>1105</v>
      </c>
      <c r="K63" s="81" t="s">
        <v>15</v>
      </c>
      <c r="L63" s="81" t="s">
        <v>15</v>
      </c>
      <c r="M63" s="81" t="s">
        <v>15</v>
      </c>
      <c r="N63" s="81" t="s">
        <v>15</v>
      </c>
    </row>
    <row r="64">
      <c r="A64" s="145" t="s">
        <v>1106</v>
      </c>
      <c r="C64" s="145" t="s">
        <v>803</v>
      </c>
      <c r="D64" s="145" t="s">
        <v>804</v>
      </c>
      <c r="E64" s="145" t="s">
        <v>805</v>
      </c>
      <c r="F64" s="145" t="s">
        <v>806</v>
      </c>
      <c r="G64" s="145" t="s">
        <v>570</v>
      </c>
      <c r="H64" s="145" t="s">
        <v>1107</v>
      </c>
      <c r="I64" s="145" t="s">
        <v>341</v>
      </c>
      <c r="J64" s="145" t="s">
        <v>1108</v>
      </c>
      <c r="K64" s="81" t="s">
        <v>15</v>
      </c>
      <c r="L64" s="81" t="s">
        <v>15</v>
      </c>
      <c r="M64" s="81" t="s">
        <v>15</v>
      </c>
      <c r="N64" s="81" t="s">
        <v>15</v>
      </c>
    </row>
    <row r="65">
      <c r="A65" s="145" t="s">
        <v>1109</v>
      </c>
      <c r="C65" s="145" t="s">
        <v>803</v>
      </c>
      <c r="D65" s="145" t="s">
        <v>804</v>
      </c>
      <c r="E65" s="145" t="s">
        <v>805</v>
      </c>
      <c r="F65" s="145" t="s">
        <v>830</v>
      </c>
      <c r="G65" s="145" t="s">
        <v>570</v>
      </c>
      <c r="H65" s="145" t="s">
        <v>1110</v>
      </c>
      <c r="I65" s="145" t="s">
        <v>341</v>
      </c>
      <c r="J65" s="145" t="s">
        <v>1111</v>
      </c>
      <c r="K65" s="81" t="s">
        <v>15</v>
      </c>
      <c r="L65" s="81" t="s">
        <v>15</v>
      </c>
      <c r="M65" s="81" t="s">
        <v>15</v>
      </c>
      <c r="N65" s="81" t="s">
        <v>15</v>
      </c>
    </row>
    <row r="66">
      <c r="A66" s="145" t="s">
        <v>1112</v>
      </c>
      <c r="C66" s="145" t="s">
        <v>1113</v>
      </c>
      <c r="D66" s="145" t="s">
        <v>1114</v>
      </c>
      <c r="E66" s="145" t="s">
        <v>1115</v>
      </c>
      <c r="F66" s="145" t="s">
        <v>830</v>
      </c>
      <c r="G66" s="145" t="s">
        <v>570</v>
      </c>
      <c r="H66" s="145" t="s">
        <v>1116</v>
      </c>
      <c r="I66" s="145" t="s">
        <v>344</v>
      </c>
      <c r="J66" s="145" t="s">
        <v>1117</v>
      </c>
      <c r="K66" s="81" t="s">
        <v>15</v>
      </c>
      <c r="L66" s="81" t="s">
        <v>15</v>
      </c>
      <c r="M66" s="81" t="s">
        <v>15</v>
      </c>
      <c r="N66" s="81" t="s">
        <v>15</v>
      </c>
    </row>
    <row r="67">
      <c r="A67" s="145" t="s">
        <v>1118</v>
      </c>
      <c r="C67" s="145" t="s">
        <v>803</v>
      </c>
      <c r="D67" s="145" t="s">
        <v>804</v>
      </c>
      <c r="E67" s="145" t="s">
        <v>1119</v>
      </c>
      <c r="F67" s="145" t="s">
        <v>806</v>
      </c>
      <c r="G67" s="145" t="s">
        <v>570</v>
      </c>
      <c r="H67" s="145" t="s">
        <v>1120</v>
      </c>
      <c r="I67" s="145" t="s">
        <v>341</v>
      </c>
      <c r="J67" s="145" t="s">
        <v>1121</v>
      </c>
      <c r="K67" s="81" t="s">
        <v>15</v>
      </c>
      <c r="L67" s="81" t="s">
        <v>15</v>
      </c>
      <c r="M67" s="81" t="s">
        <v>15</v>
      </c>
      <c r="N67" s="81" t="s">
        <v>15</v>
      </c>
    </row>
    <row r="68">
      <c r="A68" s="145" t="s">
        <v>1122</v>
      </c>
      <c r="C68" s="145" t="s">
        <v>803</v>
      </c>
      <c r="D68" s="145" t="s">
        <v>1123</v>
      </c>
      <c r="E68" s="145" t="s">
        <v>805</v>
      </c>
      <c r="F68" s="145" t="s">
        <v>806</v>
      </c>
      <c r="G68" s="145" t="s">
        <v>570</v>
      </c>
      <c r="H68" s="145" t="s">
        <v>1124</v>
      </c>
      <c r="I68" s="145" t="s">
        <v>341</v>
      </c>
      <c r="J68" s="145" t="s">
        <v>1125</v>
      </c>
      <c r="K68" s="81" t="s">
        <v>15</v>
      </c>
      <c r="L68" s="81" t="s">
        <v>15</v>
      </c>
      <c r="M68" s="81" t="s">
        <v>15</v>
      </c>
      <c r="N68" s="81" t="s">
        <v>15</v>
      </c>
    </row>
    <row r="69">
      <c r="A69" s="145" t="s">
        <v>1126</v>
      </c>
      <c r="C69" s="145" t="s">
        <v>803</v>
      </c>
      <c r="D69" s="145" t="s">
        <v>804</v>
      </c>
      <c r="E69" s="145" t="s">
        <v>805</v>
      </c>
      <c r="F69" s="145" t="s">
        <v>830</v>
      </c>
      <c r="G69" s="145" t="s">
        <v>570</v>
      </c>
      <c r="H69" s="145" t="s">
        <v>1127</v>
      </c>
      <c r="I69" s="145" t="s">
        <v>341</v>
      </c>
      <c r="J69" s="145" t="s">
        <v>1128</v>
      </c>
      <c r="K69" s="81" t="s">
        <v>15</v>
      </c>
      <c r="L69" s="81" t="s">
        <v>15</v>
      </c>
      <c r="M69" s="81" t="s">
        <v>15</v>
      </c>
      <c r="N69" s="81" t="s">
        <v>15</v>
      </c>
    </row>
    <row r="70">
      <c r="A70" s="145" t="s">
        <v>1129</v>
      </c>
      <c r="C70" s="145" t="s">
        <v>964</v>
      </c>
      <c r="D70" s="145" t="s">
        <v>1130</v>
      </c>
      <c r="E70" s="145" t="s">
        <v>971</v>
      </c>
      <c r="F70" s="145" t="s">
        <v>851</v>
      </c>
      <c r="G70" s="145" t="s">
        <v>570</v>
      </c>
      <c r="H70" s="145" t="s">
        <v>1131</v>
      </c>
      <c r="I70" s="145" t="s">
        <v>341</v>
      </c>
      <c r="J70" s="145" t="s">
        <v>1132</v>
      </c>
      <c r="K70" s="81" t="s">
        <v>15</v>
      </c>
      <c r="L70" s="81" t="s">
        <v>15</v>
      </c>
      <c r="M70" s="81" t="s">
        <v>15</v>
      </c>
      <c r="N70" s="81" t="s">
        <v>15</v>
      </c>
    </row>
    <row r="71">
      <c r="A71" s="145" t="s">
        <v>1133</v>
      </c>
      <c r="C71" s="145" t="s">
        <v>1134</v>
      </c>
      <c r="D71" s="145" t="s">
        <v>1135</v>
      </c>
      <c r="E71" s="145" t="s">
        <v>1136</v>
      </c>
      <c r="F71" s="145" t="s">
        <v>819</v>
      </c>
      <c r="G71" s="145" t="s">
        <v>570</v>
      </c>
      <c r="H71" s="145" t="s">
        <v>1137</v>
      </c>
      <c r="I71" s="145" t="s">
        <v>341</v>
      </c>
      <c r="J71" s="145" t="s">
        <v>1138</v>
      </c>
      <c r="K71" s="81" t="s">
        <v>15</v>
      </c>
      <c r="L71" s="81" t="s">
        <v>15</v>
      </c>
      <c r="M71" s="81" t="s">
        <v>15</v>
      </c>
      <c r="N71" s="81" t="s">
        <v>15</v>
      </c>
    </row>
    <row r="72">
      <c r="A72" s="145" t="s">
        <v>1139</v>
      </c>
      <c r="C72" s="145" t="s">
        <v>1134</v>
      </c>
      <c r="D72" s="145" t="s">
        <v>804</v>
      </c>
      <c r="E72" s="145" t="s">
        <v>1140</v>
      </c>
      <c r="F72" s="145" t="s">
        <v>819</v>
      </c>
      <c r="G72" s="145" t="s">
        <v>570</v>
      </c>
      <c r="H72" s="145" t="s">
        <v>1141</v>
      </c>
      <c r="I72" s="145" t="s">
        <v>343</v>
      </c>
      <c r="J72" s="145" t="s">
        <v>1138</v>
      </c>
      <c r="K72" s="81" t="s">
        <v>110</v>
      </c>
      <c r="L72" s="81" t="s">
        <v>1142</v>
      </c>
      <c r="M72" s="81" t="s">
        <v>1143</v>
      </c>
      <c r="N72" s="81" t="s">
        <v>1143</v>
      </c>
    </row>
    <row r="73">
      <c r="A73" s="145" t="s">
        <v>1144</v>
      </c>
      <c r="C73" s="145" t="s">
        <v>828</v>
      </c>
      <c r="D73" s="145" t="s">
        <v>804</v>
      </c>
      <c r="E73" s="145" t="s">
        <v>1145</v>
      </c>
      <c r="F73" s="145" t="s">
        <v>1046</v>
      </c>
      <c r="G73" s="145" t="s">
        <v>570</v>
      </c>
      <c r="H73" s="145" t="s">
        <v>1146</v>
      </c>
      <c r="I73" s="145" t="s">
        <v>341</v>
      </c>
      <c r="J73" s="145" t="s">
        <v>1147</v>
      </c>
      <c r="K73" s="81" t="s">
        <v>15</v>
      </c>
      <c r="L73" s="81" t="s">
        <v>15</v>
      </c>
      <c r="M73" s="81" t="s">
        <v>15</v>
      </c>
      <c r="N73" s="81" t="s">
        <v>15</v>
      </c>
    </row>
    <row r="74">
      <c r="A74" s="145" t="s">
        <v>1148</v>
      </c>
      <c r="C74" s="145" t="s">
        <v>1134</v>
      </c>
      <c r="D74" s="145" t="s">
        <v>804</v>
      </c>
      <c r="E74" s="145" t="s">
        <v>1149</v>
      </c>
      <c r="F74" s="145" t="s">
        <v>1046</v>
      </c>
      <c r="G74" s="145" t="s">
        <v>570</v>
      </c>
      <c r="H74" s="145" t="s">
        <v>1150</v>
      </c>
      <c r="I74" s="145" t="s">
        <v>341</v>
      </c>
      <c r="J74" s="145" t="s">
        <v>1151</v>
      </c>
      <c r="K74" s="81" t="s">
        <v>15</v>
      </c>
      <c r="L74" s="81" t="s">
        <v>15</v>
      </c>
      <c r="M74" s="81" t="s">
        <v>15</v>
      </c>
      <c r="N74" s="81" t="s">
        <v>15</v>
      </c>
    </row>
    <row r="75">
      <c r="A75" s="145" t="s">
        <v>1152</v>
      </c>
      <c r="C75" s="145" t="s">
        <v>1153</v>
      </c>
      <c r="D75" s="145" t="s">
        <v>1154</v>
      </c>
      <c r="E75" s="145" t="s">
        <v>1155</v>
      </c>
      <c r="F75" s="145" t="s">
        <v>819</v>
      </c>
      <c r="G75" s="145" t="s">
        <v>570</v>
      </c>
      <c r="H75" s="145" t="s">
        <v>1156</v>
      </c>
      <c r="I75" s="145" t="s">
        <v>341</v>
      </c>
      <c r="J75" s="145" t="s">
        <v>1157</v>
      </c>
      <c r="K75" s="81" t="s">
        <v>15</v>
      </c>
      <c r="L75" s="81" t="s">
        <v>15</v>
      </c>
      <c r="M75" s="81" t="s">
        <v>15</v>
      </c>
      <c r="N75" s="81" t="s">
        <v>15</v>
      </c>
    </row>
    <row r="76">
      <c r="A76" s="145" t="s">
        <v>1158</v>
      </c>
      <c r="C76" s="145" t="s">
        <v>834</v>
      </c>
      <c r="D76" s="145" t="s">
        <v>804</v>
      </c>
      <c r="E76" s="145" t="s">
        <v>1159</v>
      </c>
      <c r="F76" s="145" t="s">
        <v>1046</v>
      </c>
      <c r="G76" s="145" t="s">
        <v>570</v>
      </c>
      <c r="H76" s="145" t="s">
        <v>1160</v>
      </c>
      <c r="I76" s="145" t="s">
        <v>341</v>
      </c>
      <c r="J76" s="145" t="s">
        <v>1161</v>
      </c>
      <c r="K76" s="81" t="s">
        <v>15</v>
      </c>
      <c r="L76" s="81" t="s">
        <v>15</v>
      </c>
      <c r="M76" s="81" t="s">
        <v>15</v>
      </c>
      <c r="N76" s="81" t="s">
        <v>15</v>
      </c>
    </row>
    <row r="77">
      <c r="A77" s="145" t="s">
        <v>1162</v>
      </c>
      <c r="C77" s="145" t="s">
        <v>1134</v>
      </c>
      <c r="D77" s="145" t="s">
        <v>804</v>
      </c>
      <c r="E77" s="145" t="s">
        <v>1140</v>
      </c>
      <c r="F77" s="145" t="s">
        <v>810</v>
      </c>
      <c r="G77" s="145" t="s">
        <v>878</v>
      </c>
      <c r="H77" s="145" t="s">
        <v>1163</v>
      </c>
      <c r="I77" s="145" t="s">
        <v>341</v>
      </c>
      <c r="J77" s="145" t="s">
        <v>1164</v>
      </c>
      <c r="K77" s="81" t="s">
        <v>15</v>
      </c>
      <c r="L77" s="81" t="s">
        <v>15</v>
      </c>
      <c r="M77" s="81" t="s">
        <v>15</v>
      </c>
      <c r="N77" s="81" t="s">
        <v>15</v>
      </c>
    </row>
    <row r="78">
      <c r="A78" s="145" t="s">
        <v>1165</v>
      </c>
      <c r="C78" s="145" t="s">
        <v>834</v>
      </c>
      <c r="D78" s="145" t="s">
        <v>804</v>
      </c>
      <c r="E78" s="145" t="s">
        <v>1166</v>
      </c>
      <c r="F78" s="145" t="s">
        <v>810</v>
      </c>
      <c r="G78" s="145" t="s">
        <v>878</v>
      </c>
      <c r="H78" s="145" t="s">
        <v>1167</v>
      </c>
      <c r="I78" s="145" t="s">
        <v>337</v>
      </c>
      <c r="J78" s="145" t="s">
        <v>1168</v>
      </c>
      <c r="K78" s="81" t="s">
        <v>15</v>
      </c>
      <c r="L78" s="81" t="s">
        <v>15</v>
      </c>
      <c r="M78" s="81" t="s">
        <v>15</v>
      </c>
      <c r="N78" s="81" t="s">
        <v>15</v>
      </c>
    </row>
    <row r="79">
      <c r="A79" s="145" t="s">
        <v>1169</v>
      </c>
      <c r="C79" s="145" t="s">
        <v>834</v>
      </c>
      <c r="D79" s="145" t="s">
        <v>804</v>
      </c>
      <c r="E79" s="145" t="s">
        <v>835</v>
      </c>
      <c r="F79" s="145" t="s">
        <v>1046</v>
      </c>
      <c r="G79" s="145" t="s">
        <v>878</v>
      </c>
      <c r="H79" s="145" t="s">
        <v>1170</v>
      </c>
      <c r="I79" s="145" t="s">
        <v>341</v>
      </c>
      <c r="J79" s="145" t="s">
        <v>1171</v>
      </c>
      <c r="K79" s="81" t="s">
        <v>15</v>
      </c>
      <c r="L79" s="81" t="s">
        <v>15</v>
      </c>
      <c r="M79" s="81" t="s">
        <v>15</v>
      </c>
      <c r="N79" s="81" t="s">
        <v>15</v>
      </c>
    </row>
    <row r="80">
      <c r="A80" s="145" t="s">
        <v>1172</v>
      </c>
      <c r="C80" s="145" t="s">
        <v>834</v>
      </c>
      <c r="D80" s="145" t="s">
        <v>804</v>
      </c>
      <c r="E80" s="145" t="s">
        <v>835</v>
      </c>
      <c r="F80" s="145" t="s">
        <v>819</v>
      </c>
      <c r="G80" s="145" t="s">
        <v>570</v>
      </c>
      <c r="H80" s="145" t="s">
        <v>1173</v>
      </c>
      <c r="I80" s="145" t="s">
        <v>341</v>
      </c>
      <c r="J80" s="145" t="s">
        <v>1174</v>
      </c>
      <c r="K80" s="81" t="s">
        <v>15</v>
      </c>
      <c r="L80" s="81" t="s">
        <v>15</v>
      </c>
      <c r="M80" s="81" t="s">
        <v>15</v>
      </c>
      <c r="N80" s="81" t="s">
        <v>15</v>
      </c>
    </row>
    <row r="81">
      <c r="A81" s="145" t="s">
        <v>1175</v>
      </c>
      <c r="C81" s="145" t="s">
        <v>834</v>
      </c>
      <c r="D81" s="145" t="s">
        <v>804</v>
      </c>
      <c r="E81" s="145" t="s">
        <v>911</v>
      </c>
      <c r="F81" s="145" t="s">
        <v>851</v>
      </c>
      <c r="G81" s="145" t="s">
        <v>570</v>
      </c>
      <c r="H81" s="145" t="s">
        <v>1176</v>
      </c>
      <c r="I81" s="145" t="s">
        <v>341</v>
      </c>
      <c r="J81" s="145" t="s">
        <v>1177</v>
      </c>
      <c r="K81" s="81" t="s">
        <v>15</v>
      </c>
      <c r="L81" s="81" t="s">
        <v>15</v>
      </c>
      <c r="M81" s="81" t="s">
        <v>15</v>
      </c>
      <c r="N81" s="81" t="s">
        <v>15</v>
      </c>
    </row>
    <row r="82">
      <c r="A82" s="145" t="s">
        <v>1178</v>
      </c>
      <c r="C82" s="145" t="s">
        <v>1134</v>
      </c>
      <c r="D82" s="145" t="s">
        <v>804</v>
      </c>
      <c r="E82" s="145" t="s">
        <v>1140</v>
      </c>
      <c r="F82" s="145" t="s">
        <v>1046</v>
      </c>
      <c r="G82" s="145" t="s">
        <v>570</v>
      </c>
      <c r="H82" s="145" t="s">
        <v>1179</v>
      </c>
      <c r="I82" s="145" t="s">
        <v>341</v>
      </c>
      <c r="J82" s="145" t="s">
        <v>983</v>
      </c>
      <c r="K82" s="81" t="s">
        <v>15</v>
      </c>
      <c r="L82" s="81" t="s">
        <v>15</v>
      </c>
      <c r="M82" s="81" t="s">
        <v>15</v>
      </c>
      <c r="N82" s="81" t="s">
        <v>15</v>
      </c>
    </row>
    <row r="83">
      <c r="A83" s="145" t="s">
        <v>1180</v>
      </c>
      <c r="C83" s="145" t="s">
        <v>1134</v>
      </c>
      <c r="D83" s="145" t="s">
        <v>804</v>
      </c>
      <c r="E83" s="145" t="s">
        <v>1140</v>
      </c>
      <c r="F83" s="145" t="s">
        <v>819</v>
      </c>
      <c r="G83" s="145" t="s">
        <v>570</v>
      </c>
      <c r="H83" s="145" t="s">
        <v>1181</v>
      </c>
      <c r="I83" s="145" t="s">
        <v>341</v>
      </c>
      <c r="J83" s="145" t="s">
        <v>983</v>
      </c>
      <c r="K83" s="81" t="s">
        <v>15</v>
      </c>
      <c r="L83" s="81" t="s">
        <v>15</v>
      </c>
      <c r="M83" s="81" t="s">
        <v>15</v>
      </c>
      <c r="N83" s="81" t="s">
        <v>15</v>
      </c>
    </row>
    <row r="84">
      <c r="A84" s="145" t="s">
        <v>1182</v>
      </c>
      <c r="C84" s="145" t="s">
        <v>834</v>
      </c>
      <c r="D84" s="145" t="s">
        <v>804</v>
      </c>
      <c r="E84" s="145" t="s">
        <v>835</v>
      </c>
      <c r="F84" s="145" t="s">
        <v>806</v>
      </c>
      <c r="G84" s="145" t="s">
        <v>570</v>
      </c>
      <c r="H84" s="145" t="s">
        <v>1183</v>
      </c>
      <c r="I84" s="145" t="s">
        <v>341</v>
      </c>
      <c r="J84" s="145" t="s">
        <v>1184</v>
      </c>
      <c r="K84" s="81" t="s">
        <v>15</v>
      </c>
      <c r="L84" s="81" t="s">
        <v>15</v>
      </c>
      <c r="M84" s="81" t="s">
        <v>15</v>
      </c>
      <c r="N84" s="81" t="s">
        <v>15</v>
      </c>
    </row>
    <row r="85">
      <c r="A85" s="145" t="s">
        <v>1185</v>
      </c>
      <c r="C85" s="145" t="s">
        <v>834</v>
      </c>
      <c r="D85" s="145" t="s">
        <v>804</v>
      </c>
      <c r="E85" s="145" t="s">
        <v>835</v>
      </c>
      <c r="F85" s="145" t="s">
        <v>819</v>
      </c>
      <c r="G85" s="145" t="s">
        <v>570</v>
      </c>
      <c r="H85" s="145" t="s">
        <v>1186</v>
      </c>
      <c r="I85" s="145" t="s">
        <v>341</v>
      </c>
      <c r="J85" s="145" t="s">
        <v>1187</v>
      </c>
      <c r="K85" s="81" t="s">
        <v>15</v>
      </c>
      <c r="L85" s="81" t="s">
        <v>15</v>
      </c>
      <c r="M85" s="81" t="s">
        <v>15</v>
      </c>
      <c r="N85" s="81" t="s">
        <v>15</v>
      </c>
    </row>
    <row r="86">
      <c r="A86" s="145" t="s">
        <v>1188</v>
      </c>
      <c r="C86" s="145" t="s">
        <v>834</v>
      </c>
      <c r="D86" s="145" t="s">
        <v>804</v>
      </c>
      <c r="E86" s="145" t="s">
        <v>835</v>
      </c>
      <c r="F86" s="145" t="s">
        <v>987</v>
      </c>
      <c r="G86" s="145" t="s">
        <v>570</v>
      </c>
      <c r="H86" s="145" t="s">
        <v>1189</v>
      </c>
      <c r="I86" s="145" t="s">
        <v>341</v>
      </c>
      <c r="J86" s="145" t="s">
        <v>1190</v>
      </c>
      <c r="K86" s="81" t="s">
        <v>15</v>
      </c>
      <c r="L86" s="81" t="s">
        <v>15</v>
      </c>
      <c r="M86" s="81" t="s">
        <v>15</v>
      </c>
      <c r="N86" s="81" t="s">
        <v>15</v>
      </c>
    </row>
    <row r="87">
      <c r="A87" s="145" t="s">
        <v>1191</v>
      </c>
      <c r="C87" s="145" t="s">
        <v>834</v>
      </c>
      <c r="D87" s="145" t="s">
        <v>804</v>
      </c>
      <c r="E87" s="145" t="s">
        <v>835</v>
      </c>
      <c r="F87" s="145" t="s">
        <v>1046</v>
      </c>
      <c r="G87" s="145" t="s">
        <v>570</v>
      </c>
      <c r="H87" s="145" t="s">
        <v>1192</v>
      </c>
      <c r="I87" s="145" t="s">
        <v>341</v>
      </c>
      <c r="J87" s="145" t="s">
        <v>1190</v>
      </c>
      <c r="K87" s="81" t="s">
        <v>15</v>
      </c>
      <c r="L87" s="81" t="s">
        <v>15</v>
      </c>
      <c r="M87" s="81" t="s">
        <v>15</v>
      </c>
      <c r="N87" s="81" t="s">
        <v>15</v>
      </c>
    </row>
    <row r="88">
      <c r="A88" s="145" t="s">
        <v>1193</v>
      </c>
      <c r="C88" s="145" t="s">
        <v>1134</v>
      </c>
      <c r="D88" s="145" t="s">
        <v>804</v>
      </c>
      <c r="E88" s="145" t="s">
        <v>1140</v>
      </c>
      <c r="F88" s="145" t="s">
        <v>806</v>
      </c>
      <c r="G88" s="145" t="s">
        <v>570</v>
      </c>
      <c r="H88" s="145" t="s">
        <v>1194</v>
      </c>
      <c r="I88" s="145" t="s">
        <v>341</v>
      </c>
      <c r="J88" s="145" t="s">
        <v>1195</v>
      </c>
      <c r="K88" s="81" t="s">
        <v>15</v>
      </c>
      <c r="L88" s="81" t="s">
        <v>15</v>
      </c>
      <c r="M88" s="81" t="s">
        <v>15</v>
      </c>
      <c r="N88" s="81" t="s">
        <v>15</v>
      </c>
    </row>
    <row r="89">
      <c r="A89" s="145" t="s">
        <v>1196</v>
      </c>
      <c r="C89" s="145" t="s">
        <v>964</v>
      </c>
      <c r="D89" s="145" t="s">
        <v>1130</v>
      </c>
      <c r="E89" s="145" t="s">
        <v>971</v>
      </c>
      <c r="F89" s="145" t="s">
        <v>819</v>
      </c>
      <c r="G89" s="145" t="s">
        <v>570</v>
      </c>
      <c r="H89" s="145" t="s">
        <v>1197</v>
      </c>
      <c r="I89" s="145" t="s">
        <v>341</v>
      </c>
      <c r="J89" s="145" t="s">
        <v>1198</v>
      </c>
      <c r="K89" s="81" t="s">
        <v>15</v>
      </c>
      <c r="L89" s="81" t="s">
        <v>15</v>
      </c>
      <c r="M89" s="81" t="s">
        <v>15</v>
      </c>
      <c r="N89" s="81" t="s">
        <v>15</v>
      </c>
    </row>
    <row r="90">
      <c r="A90" s="145" t="s">
        <v>1199</v>
      </c>
      <c r="C90" s="145" t="s">
        <v>1134</v>
      </c>
      <c r="D90" s="145" t="s">
        <v>804</v>
      </c>
      <c r="E90" s="145" t="s">
        <v>1140</v>
      </c>
      <c r="F90" s="145" t="s">
        <v>819</v>
      </c>
      <c r="G90" s="145" t="s">
        <v>570</v>
      </c>
      <c r="H90" s="145" t="s">
        <v>1200</v>
      </c>
      <c r="I90" s="145" t="s">
        <v>341</v>
      </c>
      <c r="J90" s="145" t="s">
        <v>1201</v>
      </c>
      <c r="K90" s="81" t="s">
        <v>15</v>
      </c>
      <c r="L90" s="81" t="s">
        <v>15</v>
      </c>
      <c r="M90" s="81" t="s">
        <v>15</v>
      </c>
      <c r="N90" s="81" t="s">
        <v>15</v>
      </c>
    </row>
    <row r="91">
      <c r="A91" s="145" t="s">
        <v>1202</v>
      </c>
      <c r="C91" s="145" t="s">
        <v>1134</v>
      </c>
      <c r="D91" s="145" t="s">
        <v>804</v>
      </c>
      <c r="E91" s="145" t="s">
        <v>1140</v>
      </c>
      <c r="F91" s="145" t="s">
        <v>819</v>
      </c>
      <c r="G91" s="145" t="s">
        <v>570</v>
      </c>
      <c r="H91" s="145" t="s">
        <v>1203</v>
      </c>
      <c r="I91" s="145" t="s">
        <v>341</v>
      </c>
      <c r="J91" s="145" t="s">
        <v>1204</v>
      </c>
      <c r="K91" s="81" t="s">
        <v>15</v>
      </c>
      <c r="L91" s="81" t="s">
        <v>15</v>
      </c>
      <c r="M91" s="81" t="s">
        <v>15</v>
      </c>
      <c r="N91" s="81" t="s">
        <v>15</v>
      </c>
    </row>
    <row r="92">
      <c r="A92" s="145" t="s">
        <v>1205</v>
      </c>
      <c r="C92" s="145" t="s">
        <v>985</v>
      </c>
      <c r="D92" s="145" t="s">
        <v>804</v>
      </c>
      <c r="E92" s="145" t="s">
        <v>1051</v>
      </c>
      <c r="F92" s="145" t="s">
        <v>819</v>
      </c>
      <c r="G92" s="145" t="s">
        <v>570</v>
      </c>
      <c r="H92" s="145" t="s">
        <v>1206</v>
      </c>
      <c r="I92" s="145" t="s">
        <v>341</v>
      </c>
      <c r="J92" s="145" t="s">
        <v>1207</v>
      </c>
      <c r="K92" s="81" t="s">
        <v>15</v>
      </c>
      <c r="L92" s="81" t="s">
        <v>15</v>
      </c>
      <c r="M92" s="81" t="s">
        <v>15</v>
      </c>
      <c r="N92" s="81" t="s">
        <v>15</v>
      </c>
    </row>
    <row r="93">
      <c r="A93" s="145" t="s">
        <v>1208</v>
      </c>
      <c r="C93" s="145" t="s">
        <v>985</v>
      </c>
      <c r="D93" s="145" t="s">
        <v>804</v>
      </c>
      <c r="E93" s="145" t="s">
        <v>1034</v>
      </c>
      <c r="F93" s="145" t="s">
        <v>819</v>
      </c>
      <c r="G93" s="145" t="s">
        <v>570</v>
      </c>
      <c r="H93" s="145" t="s">
        <v>1209</v>
      </c>
      <c r="I93" s="145" t="s">
        <v>341</v>
      </c>
      <c r="J93" s="145" t="s">
        <v>1207</v>
      </c>
      <c r="K93" s="81" t="s">
        <v>15</v>
      </c>
      <c r="L93" s="81" t="s">
        <v>15</v>
      </c>
      <c r="M93" s="81" t="s">
        <v>15</v>
      </c>
      <c r="N93" s="81" t="s">
        <v>15</v>
      </c>
    </row>
    <row r="94">
      <c r="A94" s="145" t="s">
        <v>1210</v>
      </c>
      <c r="C94" s="145" t="s">
        <v>985</v>
      </c>
      <c r="D94" s="145" t="s">
        <v>804</v>
      </c>
      <c r="E94" s="145" t="s">
        <v>1019</v>
      </c>
      <c r="F94" s="145" t="s">
        <v>819</v>
      </c>
      <c r="G94" s="145" t="s">
        <v>570</v>
      </c>
      <c r="H94" s="145" t="s">
        <v>1211</v>
      </c>
      <c r="I94" s="145" t="s">
        <v>341</v>
      </c>
      <c r="J94" s="145" t="s">
        <v>1207</v>
      </c>
      <c r="K94" s="81" t="s">
        <v>15</v>
      </c>
      <c r="L94" s="81" t="s">
        <v>15</v>
      </c>
      <c r="M94" s="81" t="s">
        <v>15</v>
      </c>
      <c r="N94" s="81" t="s">
        <v>15</v>
      </c>
    </row>
    <row r="95">
      <c r="A95" s="145" t="s">
        <v>1212</v>
      </c>
      <c r="C95" s="145" t="s">
        <v>568</v>
      </c>
      <c r="D95" s="145" t="s">
        <v>804</v>
      </c>
      <c r="E95" s="145" t="s">
        <v>1213</v>
      </c>
      <c r="F95" s="145" t="s">
        <v>1046</v>
      </c>
      <c r="G95" s="145" t="s">
        <v>570</v>
      </c>
      <c r="H95" s="145" t="s">
        <v>1214</v>
      </c>
      <c r="I95" s="145" t="s">
        <v>341</v>
      </c>
      <c r="J95" s="145" t="s">
        <v>1215</v>
      </c>
      <c r="K95" s="81" t="s">
        <v>15</v>
      </c>
      <c r="L95" s="81" t="s">
        <v>15</v>
      </c>
      <c r="M95" s="81" t="s">
        <v>15</v>
      </c>
      <c r="N95" s="81" t="s">
        <v>15</v>
      </c>
    </row>
    <row r="96">
      <c r="A96" s="145" t="s">
        <v>1216</v>
      </c>
      <c r="C96" s="145" t="s">
        <v>568</v>
      </c>
      <c r="D96" s="145" t="s">
        <v>1217</v>
      </c>
      <c r="E96" s="145" t="s">
        <v>1218</v>
      </c>
      <c r="F96" s="145" t="s">
        <v>819</v>
      </c>
      <c r="G96" s="145" t="s">
        <v>570</v>
      </c>
      <c r="H96" s="145" t="s">
        <v>1219</v>
      </c>
      <c r="I96" s="145" t="s">
        <v>341</v>
      </c>
      <c r="J96" s="145" t="s">
        <v>1220</v>
      </c>
      <c r="K96" s="81" t="s">
        <v>15</v>
      </c>
      <c r="L96" s="81" t="s">
        <v>15</v>
      </c>
      <c r="M96" s="81" t="s">
        <v>15</v>
      </c>
      <c r="N96" s="81" t="s">
        <v>15</v>
      </c>
    </row>
    <row r="97">
      <c r="A97" s="145" t="s">
        <v>1221</v>
      </c>
      <c r="C97" s="145" t="s">
        <v>1134</v>
      </c>
      <c r="D97" s="145" t="s">
        <v>1222</v>
      </c>
      <c r="E97" s="145" t="s">
        <v>1140</v>
      </c>
      <c r="F97" s="145" t="s">
        <v>1042</v>
      </c>
      <c r="G97" s="145" t="s">
        <v>570</v>
      </c>
      <c r="H97" s="145" t="s">
        <v>1223</v>
      </c>
      <c r="I97" s="145" t="s">
        <v>956</v>
      </c>
      <c r="J97" s="145" t="s">
        <v>1224</v>
      </c>
      <c r="K97" s="81" t="s">
        <v>15</v>
      </c>
      <c r="L97" s="81" t="s">
        <v>15</v>
      </c>
      <c r="M97" s="81" t="s">
        <v>15</v>
      </c>
      <c r="N97" s="81" t="s">
        <v>15</v>
      </c>
    </row>
    <row r="98">
      <c r="A98" s="145" t="s">
        <v>1225</v>
      </c>
      <c r="C98" s="145" t="s">
        <v>1134</v>
      </c>
      <c r="D98" s="145" t="s">
        <v>1226</v>
      </c>
      <c r="E98" s="145" t="s">
        <v>1149</v>
      </c>
      <c r="F98" s="145" t="s">
        <v>806</v>
      </c>
      <c r="G98" s="145" t="s">
        <v>570</v>
      </c>
      <c r="H98" s="145" t="s">
        <v>1227</v>
      </c>
      <c r="I98" s="145" t="s">
        <v>341</v>
      </c>
      <c r="J98" s="145" t="s">
        <v>1228</v>
      </c>
      <c r="K98" s="81" t="s">
        <v>15</v>
      </c>
      <c r="L98" s="81" t="s">
        <v>15</v>
      </c>
      <c r="M98" s="81" t="s">
        <v>15</v>
      </c>
      <c r="N98" s="81" t="s">
        <v>15</v>
      </c>
    </row>
    <row r="99">
      <c r="A99" s="145" t="s">
        <v>1229</v>
      </c>
      <c r="C99" s="145" t="s">
        <v>1134</v>
      </c>
      <c r="D99" s="145" t="s">
        <v>1217</v>
      </c>
      <c r="E99" s="145" t="s">
        <v>1149</v>
      </c>
      <c r="F99" s="145" t="s">
        <v>806</v>
      </c>
      <c r="G99" s="145" t="s">
        <v>878</v>
      </c>
      <c r="H99" s="145" t="s">
        <v>1230</v>
      </c>
      <c r="I99" s="145" t="s">
        <v>956</v>
      </c>
      <c r="J99" s="145" t="s">
        <v>1231</v>
      </c>
      <c r="K99" s="81" t="s">
        <v>15</v>
      </c>
      <c r="L99" s="81" t="s">
        <v>15</v>
      </c>
      <c r="M99" s="81" t="s">
        <v>15</v>
      </c>
      <c r="N99" s="81" t="s">
        <v>15</v>
      </c>
    </row>
    <row r="100">
      <c r="A100" s="145" t="s">
        <v>1232</v>
      </c>
      <c r="C100" s="145" t="s">
        <v>1134</v>
      </c>
      <c r="D100" s="145" t="s">
        <v>804</v>
      </c>
      <c r="E100" s="145" t="s">
        <v>1149</v>
      </c>
      <c r="F100" s="145" t="s">
        <v>987</v>
      </c>
      <c r="G100" s="145" t="s">
        <v>570</v>
      </c>
      <c r="H100" s="145" t="s">
        <v>1233</v>
      </c>
      <c r="I100" s="145" t="s">
        <v>342</v>
      </c>
      <c r="J100" s="145" t="s">
        <v>1234</v>
      </c>
      <c r="K100" s="81" t="s">
        <v>1235</v>
      </c>
      <c r="L100" s="81" t="s">
        <v>1235</v>
      </c>
      <c r="M100" s="81" t="s">
        <v>1235</v>
      </c>
      <c r="N100" s="81" t="s">
        <v>1235</v>
      </c>
    </row>
    <row r="101">
      <c r="A101" s="145" t="s">
        <v>1236</v>
      </c>
      <c r="C101" s="145" t="s">
        <v>834</v>
      </c>
      <c r="D101" s="145" t="s">
        <v>804</v>
      </c>
      <c r="E101" s="145" t="s">
        <v>901</v>
      </c>
      <c r="F101" s="145" t="s">
        <v>987</v>
      </c>
      <c r="G101" s="145" t="s">
        <v>570</v>
      </c>
      <c r="H101" s="145" t="s">
        <v>1237</v>
      </c>
      <c r="I101" s="145" t="s">
        <v>341</v>
      </c>
      <c r="J101" s="145" t="s">
        <v>1238</v>
      </c>
      <c r="K101" s="81" t="s">
        <v>1239</v>
      </c>
      <c r="L101" s="81" t="s">
        <v>1240</v>
      </c>
      <c r="M101" s="81" t="s">
        <v>1240</v>
      </c>
      <c r="N101" s="81" t="s">
        <v>1240</v>
      </c>
    </row>
    <row r="102">
      <c r="A102" s="145" t="s">
        <v>1241</v>
      </c>
      <c r="C102" s="145" t="s">
        <v>834</v>
      </c>
      <c r="D102" s="145" t="s">
        <v>804</v>
      </c>
      <c r="E102" s="145" t="s">
        <v>901</v>
      </c>
      <c r="F102" s="145" t="s">
        <v>987</v>
      </c>
      <c r="G102" s="145" t="s">
        <v>570</v>
      </c>
      <c r="H102" s="145" t="s">
        <v>1242</v>
      </c>
      <c r="I102" s="145" t="s">
        <v>341</v>
      </c>
      <c r="J102" s="145" t="s">
        <v>1243</v>
      </c>
      <c r="K102" s="81" t="s">
        <v>15</v>
      </c>
      <c r="L102" s="81" t="s">
        <v>15</v>
      </c>
      <c r="M102" s="81" t="s">
        <v>15</v>
      </c>
      <c r="N102" s="81" t="s">
        <v>15</v>
      </c>
    </row>
    <row r="103">
      <c r="A103" s="145" t="s">
        <v>1244</v>
      </c>
      <c r="C103" s="145" t="s">
        <v>834</v>
      </c>
      <c r="D103" s="145" t="s">
        <v>804</v>
      </c>
      <c r="E103" s="145" t="s">
        <v>901</v>
      </c>
      <c r="F103" s="145" t="s">
        <v>819</v>
      </c>
      <c r="G103" s="145" t="s">
        <v>570</v>
      </c>
      <c r="H103" s="145" t="s">
        <v>1245</v>
      </c>
      <c r="I103" s="145" t="s">
        <v>341</v>
      </c>
      <c r="J103" s="145" t="s">
        <v>1246</v>
      </c>
      <c r="K103" s="81" t="s">
        <v>15</v>
      </c>
      <c r="L103" s="81" t="s">
        <v>15</v>
      </c>
      <c r="M103" s="81" t="s">
        <v>15</v>
      </c>
      <c r="N103" s="81" t="s">
        <v>15</v>
      </c>
    </row>
    <row r="104">
      <c r="A104" s="145" t="s">
        <v>1247</v>
      </c>
      <c r="C104" s="145" t="s">
        <v>985</v>
      </c>
      <c r="D104" s="145" t="s">
        <v>804</v>
      </c>
      <c r="E104" s="145" t="s">
        <v>1019</v>
      </c>
      <c r="F104" s="145" t="s">
        <v>987</v>
      </c>
      <c r="G104" s="145" t="s">
        <v>570</v>
      </c>
      <c r="H104" s="145" t="s">
        <v>1248</v>
      </c>
      <c r="I104" s="145" t="s">
        <v>341</v>
      </c>
      <c r="J104" s="145" t="s">
        <v>1249</v>
      </c>
      <c r="K104" s="81" t="s">
        <v>15</v>
      </c>
      <c r="L104" s="81" t="s">
        <v>15</v>
      </c>
      <c r="M104" s="81" t="s">
        <v>15</v>
      </c>
      <c r="N104" s="81" t="s">
        <v>15</v>
      </c>
    </row>
    <row r="105">
      <c r="A105" s="145" t="s">
        <v>1250</v>
      </c>
      <c r="C105" s="145" t="s">
        <v>985</v>
      </c>
      <c r="D105" s="145" t="s">
        <v>804</v>
      </c>
      <c r="E105" s="145" t="s">
        <v>991</v>
      </c>
      <c r="F105" s="145" t="s">
        <v>836</v>
      </c>
      <c r="G105" s="145" t="s">
        <v>570</v>
      </c>
      <c r="H105" s="145" t="s">
        <v>1251</v>
      </c>
      <c r="I105" s="145" t="s">
        <v>341</v>
      </c>
      <c r="J105" s="145" t="s">
        <v>1252</v>
      </c>
      <c r="K105" s="81" t="s">
        <v>1253</v>
      </c>
      <c r="L105" s="81" t="s">
        <v>1254</v>
      </c>
      <c r="M105" s="81" t="s">
        <v>1255</v>
      </c>
      <c r="N105" s="81" t="s">
        <v>1256</v>
      </c>
    </row>
    <row r="106">
      <c r="A106" s="145" t="s">
        <v>1257</v>
      </c>
      <c r="C106" s="145" t="s">
        <v>985</v>
      </c>
      <c r="D106" s="145" t="s">
        <v>804</v>
      </c>
      <c r="E106" s="145" t="s">
        <v>991</v>
      </c>
      <c r="F106" s="145" t="s">
        <v>806</v>
      </c>
      <c r="G106" s="145" t="s">
        <v>570</v>
      </c>
      <c r="H106" s="145" t="s">
        <v>1258</v>
      </c>
      <c r="I106" s="145" t="s">
        <v>341</v>
      </c>
      <c r="J106" s="145" t="s">
        <v>1259</v>
      </c>
      <c r="K106" s="81" t="s">
        <v>15</v>
      </c>
      <c r="L106" s="81" t="s">
        <v>15</v>
      </c>
      <c r="M106" s="81" t="s">
        <v>15</v>
      </c>
      <c r="N106" s="81" t="s">
        <v>15</v>
      </c>
    </row>
    <row r="107">
      <c r="A107" s="145" t="s">
        <v>1260</v>
      </c>
      <c r="C107" s="145" t="s">
        <v>1261</v>
      </c>
      <c r="D107" s="145" t="s">
        <v>804</v>
      </c>
      <c r="E107" s="145" t="s">
        <v>1262</v>
      </c>
      <c r="F107" s="145" t="s">
        <v>987</v>
      </c>
      <c r="G107" s="145" t="s">
        <v>570</v>
      </c>
      <c r="H107" s="145" t="s">
        <v>1263</v>
      </c>
      <c r="I107" s="145" t="s">
        <v>341</v>
      </c>
      <c r="J107" s="145" t="s">
        <v>1264</v>
      </c>
      <c r="K107" s="81" t="s">
        <v>1265</v>
      </c>
      <c r="L107" s="81" t="s">
        <v>1266</v>
      </c>
      <c r="M107" s="81" t="s">
        <v>1267</v>
      </c>
      <c r="N107" s="81" t="s">
        <v>1268</v>
      </c>
    </row>
    <row r="108">
      <c r="A108" s="145" t="s">
        <v>1269</v>
      </c>
      <c r="C108" s="145" t="s">
        <v>985</v>
      </c>
      <c r="D108" s="145" t="s">
        <v>804</v>
      </c>
      <c r="E108" s="145" t="s">
        <v>1034</v>
      </c>
      <c r="F108" s="145" t="s">
        <v>1046</v>
      </c>
      <c r="G108" s="145" t="s">
        <v>570</v>
      </c>
      <c r="H108" s="145" t="s">
        <v>1270</v>
      </c>
      <c r="I108" s="145" t="s">
        <v>341</v>
      </c>
      <c r="J108" s="145" t="s">
        <v>1271</v>
      </c>
      <c r="K108" s="81" t="s">
        <v>15</v>
      </c>
      <c r="L108" s="81" t="s">
        <v>15</v>
      </c>
      <c r="M108" s="81" t="s">
        <v>15</v>
      </c>
      <c r="N108" s="81" t="s">
        <v>15</v>
      </c>
    </row>
    <row r="109">
      <c r="A109" s="145" t="s">
        <v>1272</v>
      </c>
      <c r="C109" s="145" t="s">
        <v>985</v>
      </c>
      <c r="D109" s="145" t="s">
        <v>804</v>
      </c>
      <c r="E109" s="145" t="s">
        <v>1034</v>
      </c>
      <c r="F109" s="145" t="s">
        <v>806</v>
      </c>
      <c r="G109" s="145" t="s">
        <v>570</v>
      </c>
      <c r="H109" s="145" t="s">
        <v>1273</v>
      </c>
      <c r="I109" s="145" t="s">
        <v>341</v>
      </c>
      <c r="J109" s="145" t="s">
        <v>1274</v>
      </c>
      <c r="K109" s="81" t="s">
        <v>15</v>
      </c>
      <c r="L109" s="81" t="s">
        <v>15</v>
      </c>
      <c r="M109" s="81" t="s">
        <v>15</v>
      </c>
      <c r="N109" s="81" t="s">
        <v>15</v>
      </c>
    </row>
    <row r="110">
      <c r="A110" s="145" t="s">
        <v>1275</v>
      </c>
      <c r="C110" s="145" t="s">
        <v>985</v>
      </c>
      <c r="D110" s="145" t="s">
        <v>804</v>
      </c>
      <c r="E110" s="145" t="s">
        <v>1051</v>
      </c>
      <c r="F110" s="145" t="s">
        <v>806</v>
      </c>
      <c r="G110" s="145" t="s">
        <v>570</v>
      </c>
      <c r="H110" s="145" t="s">
        <v>1276</v>
      </c>
      <c r="I110" s="145" t="s">
        <v>341</v>
      </c>
      <c r="J110" s="145" t="s">
        <v>1277</v>
      </c>
      <c r="K110" s="81" t="s">
        <v>15</v>
      </c>
      <c r="L110" s="81" t="s">
        <v>15</v>
      </c>
      <c r="M110" s="81" t="s">
        <v>15</v>
      </c>
      <c r="N110" s="81" t="s">
        <v>15</v>
      </c>
    </row>
    <row r="111">
      <c r="A111" s="145" t="s">
        <v>1278</v>
      </c>
      <c r="C111" s="145" t="s">
        <v>1134</v>
      </c>
      <c r="D111" s="145" t="s">
        <v>804</v>
      </c>
      <c r="E111" s="145" t="s">
        <v>1149</v>
      </c>
      <c r="F111" s="145" t="s">
        <v>806</v>
      </c>
      <c r="G111" s="145" t="s">
        <v>570</v>
      </c>
      <c r="H111" s="145" t="s">
        <v>1279</v>
      </c>
      <c r="I111" s="145" t="s">
        <v>7</v>
      </c>
      <c r="J111" s="145" t="s">
        <v>1280</v>
      </c>
      <c r="K111" s="81" t="s">
        <v>1281</v>
      </c>
      <c r="L111" s="81" t="s">
        <v>1282</v>
      </c>
      <c r="M111" s="81" t="s">
        <v>1283</v>
      </c>
      <c r="N111" s="81" t="s">
        <v>1284</v>
      </c>
    </row>
    <row r="112">
      <c r="A112" s="145" t="s">
        <v>1285</v>
      </c>
      <c r="C112" s="145" t="s">
        <v>1134</v>
      </c>
      <c r="D112" s="145" t="s">
        <v>804</v>
      </c>
      <c r="E112" s="145" t="s">
        <v>1149</v>
      </c>
      <c r="F112" s="145" t="s">
        <v>806</v>
      </c>
      <c r="G112" s="145" t="s">
        <v>878</v>
      </c>
      <c r="H112" s="145" t="s">
        <v>1286</v>
      </c>
      <c r="I112" s="145" t="s">
        <v>7</v>
      </c>
      <c r="J112" s="145" t="s">
        <v>1053</v>
      </c>
      <c r="K112" s="81" t="s">
        <v>1287</v>
      </c>
      <c r="L112" s="81" t="s">
        <v>1288</v>
      </c>
      <c r="M112" s="81" t="s">
        <v>1289</v>
      </c>
      <c r="N112" s="81" t="s">
        <v>1290</v>
      </c>
    </row>
    <row r="113">
      <c r="A113" s="145" t="s">
        <v>1291</v>
      </c>
      <c r="C113" s="145" t="s">
        <v>803</v>
      </c>
      <c r="D113" s="145" t="s">
        <v>804</v>
      </c>
      <c r="E113" s="145" t="s">
        <v>818</v>
      </c>
      <c r="F113" s="145" t="s">
        <v>836</v>
      </c>
      <c r="G113" s="145" t="s">
        <v>570</v>
      </c>
      <c r="H113" s="145" t="s">
        <v>1292</v>
      </c>
      <c r="I113" s="145" t="s">
        <v>623</v>
      </c>
      <c r="J113" s="145" t="s">
        <v>1293</v>
      </c>
      <c r="K113" s="81" t="s">
        <v>1294</v>
      </c>
      <c r="L113" s="81" t="s">
        <v>1295</v>
      </c>
      <c r="M113" s="81" t="s">
        <v>1296</v>
      </c>
      <c r="N113" s="81" t="s">
        <v>1297</v>
      </c>
    </row>
    <row r="114">
      <c r="A114" s="145" t="s">
        <v>1298</v>
      </c>
      <c r="C114" s="145" t="s">
        <v>803</v>
      </c>
      <c r="D114" s="145" t="s">
        <v>804</v>
      </c>
      <c r="E114" s="145" t="s">
        <v>805</v>
      </c>
      <c r="F114" s="145" t="s">
        <v>810</v>
      </c>
      <c r="G114" s="145" t="s">
        <v>570</v>
      </c>
      <c r="H114" s="145" t="s">
        <v>1299</v>
      </c>
      <c r="I114" s="145" t="s">
        <v>623</v>
      </c>
      <c r="J114" s="145" t="s">
        <v>1300</v>
      </c>
      <c r="K114" s="81" t="s">
        <v>1301</v>
      </c>
      <c r="L114" s="81" t="s">
        <v>1301</v>
      </c>
      <c r="M114" s="81" t="s">
        <v>1301</v>
      </c>
      <c r="N114" s="81" t="s">
        <v>1301</v>
      </c>
    </row>
    <row r="115">
      <c r="A115" s="145" t="s">
        <v>1302</v>
      </c>
      <c r="C115" s="145" t="s">
        <v>834</v>
      </c>
      <c r="D115" s="145" t="s">
        <v>804</v>
      </c>
      <c r="E115" s="145" t="s">
        <v>850</v>
      </c>
      <c r="F115" s="145" t="s">
        <v>830</v>
      </c>
      <c r="G115" s="145" t="s">
        <v>570</v>
      </c>
      <c r="H115" s="145" t="s">
        <v>1303</v>
      </c>
      <c r="I115" s="145" t="s">
        <v>623</v>
      </c>
      <c r="J115" s="145" t="s">
        <v>1304</v>
      </c>
      <c r="K115" s="81" t="s">
        <v>1305</v>
      </c>
      <c r="L115" s="81" t="s">
        <v>1306</v>
      </c>
      <c r="M115" s="81" t="s">
        <v>1307</v>
      </c>
      <c r="N115" s="81" t="s">
        <v>1308</v>
      </c>
    </row>
    <row r="116">
      <c r="A116" s="145" t="s">
        <v>1309</v>
      </c>
      <c r="C116" s="145" t="s">
        <v>1310</v>
      </c>
      <c r="D116" s="145" t="s">
        <v>804</v>
      </c>
      <c r="E116" s="145" t="s">
        <v>1311</v>
      </c>
      <c r="F116" s="145" t="s">
        <v>1312</v>
      </c>
      <c r="G116" s="145" t="s">
        <v>570</v>
      </c>
      <c r="H116" s="145" t="s">
        <v>1313</v>
      </c>
      <c r="I116" s="145" t="s">
        <v>341</v>
      </c>
      <c r="J116" s="145" t="s">
        <v>1314</v>
      </c>
      <c r="K116" s="81" t="s">
        <v>1315</v>
      </c>
      <c r="L116" s="81" t="s">
        <v>1316</v>
      </c>
      <c r="M116" s="81" t="s">
        <v>1317</v>
      </c>
      <c r="N116" s="81" t="s">
        <v>1318</v>
      </c>
    </row>
    <row r="117">
      <c r="A117" s="145" t="s">
        <v>1319</v>
      </c>
      <c r="C117" s="145" t="s">
        <v>834</v>
      </c>
      <c r="D117" s="145" t="s">
        <v>804</v>
      </c>
      <c r="E117" s="145" t="s">
        <v>901</v>
      </c>
      <c r="F117" s="145" t="s">
        <v>954</v>
      </c>
      <c r="G117" s="145" t="s">
        <v>570</v>
      </c>
      <c r="H117" s="145" t="s">
        <v>902</v>
      </c>
      <c r="I117" s="145" t="s">
        <v>623</v>
      </c>
      <c r="J117" s="145" t="s">
        <v>1320</v>
      </c>
      <c r="K117" s="81" t="s">
        <v>1321</v>
      </c>
      <c r="L117" s="81" t="s">
        <v>1322</v>
      </c>
      <c r="M117" s="81" t="s">
        <v>1323</v>
      </c>
      <c r="N117" s="81" t="s">
        <v>1324</v>
      </c>
    </row>
    <row r="118">
      <c r="A118" s="145" t="s">
        <v>1325</v>
      </c>
      <c r="C118" s="145" t="s">
        <v>1326</v>
      </c>
      <c r="D118" s="145" t="s">
        <v>804</v>
      </c>
      <c r="E118" s="145" t="s">
        <v>1327</v>
      </c>
      <c r="F118" s="145" t="s">
        <v>1328</v>
      </c>
      <c r="G118" s="145" t="s">
        <v>1329</v>
      </c>
      <c r="H118" s="145" t="s">
        <v>1330</v>
      </c>
      <c r="I118" s="145" t="s">
        <v>342</v>
      </c>
      <c r="J118" s="145" t="s">
        <v>1331</v>
      </c>
      <c r="K118" s="81" t="s">
        <v>1332</v>
      </c>
      <c r="L118" s="81" t="s">
        <v>1332</v>
      </c>
      <c r="M118" s="81" t="s">
        <v>1332</v>
      </c>
      <c r="N118" s="81" t="s">
        <v>1332</v>
      </c>
    </row>
    <row r="119">
      <c r="A119" s="145" t="s">
        <v>1333</v>
      </c>
      <c r="C119" s="145" t="s">
        <v>985</v>
      </c>
      <c r="D119" s="145" t="s">
        <v>804</v>
      </c>
      <c r="E119" s="145" t="s">
        <v>1334</v>
      </c>
      <c r="F119" s="145" t="s">
        <v>810</v>
      </c>
      <c r="G119" s="145" t="s">
        <v>570</v>
      </c>
      <c r="H119" s="145" t="s">
        <v>1335</v>
      </c>
      <c r="I119" s="145" t="s">
        <v>623</v>
      </c>
      <c r="J119" s="145" t="s">
        <v>1336</v>
      </c>
      <c r="K119" s="81" t="s">
        <v>15</v>
      </c>
      <c r="L119" s="81" t="s">
        <v>15</v>
      </c>
      <c r="M119" s="81" t="s">
        <v>15</v>
      </c>
      <c r="N119" s="81" t="s">
        <v>15</v>
      </c>
    </row>
    <row r="120">
      <c r="A120" s="145" t="s">
        <v>1337</v>
      </c>
      <c r="C120" s="145" t="s">
        <v>985</v>
      </c>
      <c r="D120" s="145" t="s">
        <v>804</v>
      </c>
      <c r="E120" s="145" t="s">
        <v>1015</v>
      </c>
      <c r="F120" s="145" t="s">
        <v>1338</v>
      </c>
      <c r="G120" s="145" t="s">
        <v>570</v>
      </c>
      <c r="H120" s="145" t="s">
        <v>1339</v>
      </c>
      <c r="I120" s="145" t="s">
        <v>623</v>
      </c>
      <c r="J120" s="145" t="s">
        <v>1340</v>
      </c>
      <c r="K120" s="81" t="s">
        <v>1341</v>
      </c>
      <c r="L120" s="81" t="s">
        <v>1342</v>
      </c>
      <c r="M120" s="81" t="s">
        <v>1343</v>
      </c>
      <c r="N120" s="81" t="s">
        <v>1344</v>
      </c>
    </row>
    <row r="121">
      <c r="A121" s="145" t="s">
        <v>1345</v>
      </c>
      <c r="C121" s="145" t="s">
        <v>985</v>
      </c>
      <c r="D121" s="145" t="s">
        <v>804</v>
      </c>
      <c r="E121" s="145" t="s">
        <v>1034</v>
      </c>
      <c r="F121" s="145" t="s">
        <v>836</v>
      </c>
      <c r="G121" s="145" t="s">
        <v>570</v>
      </c>
      <c r="H121" s="145" t="s">
        <v>1346</v>
      </c>
      <c r="I121" s="145" t="s">
        <v>623</v>
      </c>
      <c r="J121" s="145" t="s">
        <v>1347</v>
      </c>
      <c r="K121" s="81" t="s">
        <v>1348</v>
      </c>
      <c r="L121" s="81" t="s">
        <v>1348</v>
      </c>
      <c r="M121" s="81" t="s">
        <v>1348</v>
      </c>
      <c r="N121" s="81" t="s">
        <v>1348</v>
      </c>
    </row>
    <row r="122">
      <c r="A122" s="145" t="s">
        <v>1349</v>
      </c>
      <c r="C122" s="145" t="s">
        <v>985</v>
      </c>
      <c r="D122" s="145" t="s">
        <v>804</v>
      </c>
      <c r="E122" s="145" t="s">
        <v>1051</v>
      </c>
      <c r="F122" s="145" t="s">
        <v>1350</v>
      </c>
      <c r="G122" s="145" t="s">
        <v>570</v>
      </c>
      <c r="H122" s="145" t="s">
        <v>1351</v>
      </c>
      <c r="I122" s="145" t="s">
        <v>341</v>
      </c>
      <c r="J122" s="145" t="s">
        <v>1352</v>
      </c>
      <c r="K122" s="81" t="s">
        <v>1353</v>
      </c>
      <c r="L122" s="81" t="s">
        <v>1353</v>
      </c>
      <c r="M122" s="81" t="s">
        <v>1353</v>
      </c>
      <c r="N122" s="81" t="s">
        <v>1353</v>
      </c>
    </row>
    <row r="123">
      <c r="A123" s="145" t="s">
        <v>1354</v>
      </c>
      <c r="C123" s="145" t="s">
        <v>964</v>
      </c>
      <c r="D123" s="145" t="s">
        <v>1355</v>
      </c>
      <c r="E123" s="145" t="s">
        <v>1356</v>
      </c>
      <c r="F123" s="145" t="s">
        <v>851</v>
      </c>
      <c r="G123" s="145" t="s">
        <v>570</v>
      </c>
      <c r="H123" s="145" t="s">
        <v>1357</v>
      </c>
      <c r="I123" s="145" t="s">
        <v>13</v>
      </c>
      <c r="J123" s="145" t="s">
        <v>1358</v>
      </c>
      <c r="K123" s="81" t="s">
        <v>1359</v>
      </c>
      <c r="L123" s="81" t="s">
        <v>1360</v>
      </c>
      <c r="M123" s="81" t="s">
        <v>1361</v>
      </c>
      <c r="N123" s="81" t="s">
        <v>1362</v>
      </c>
    </row>
    <row r="124">
      <c r="A124" s="145" t="s">
        <v>1363</v>
      </c>
      <c r="C124" s="145" t="s">
        <v>985</v>
      </c>
      <c r="D124" s="145" t="s">
        <v>804</v>
      </c>
      <c r="E124" s="145" t="s">
        <v>991</v>
      </c>
      <c r="F124" s="145" t="s">
        <v>810</v>
      </c>
      <c r="G124" s="145" t="s">
        <v>1364</v>
      </c>
      <c r="H124" s="145" t="s">
        <v>1365</v>
      </c>
      <c r="I124" s="145" t="s">
        <v>660</v>
      </c>
      <c r="J124" s="145" t="s">
        <v>1366</v>
      </c>
      <c r="K124" s="81" t="s">
        <v>1367</v>
      </c>
      <c r="L124" s="81" t="s">
        <v>15</v>
      </c>
      <c r="M124" s="81" t="s">
        <v>15</v>
      </c>
      <c r="N124" s="81" t="s">
        <v>15</v>
      </c>
    </row>
    <row r="125">
      <c r="A125" s="145" t="s">
        <v>1368</v>
      </c>
      <c r="C125" s="145" t="s">
        <v>985</v>
      </c>
      <c r="D125" s="145" t="s">
        <v>804</v>
      </c>
      <c r="E125" s="145" t="s">
        <v>991</v>
      </c>
      <c r="F125" s="145" t="s">
        <v>814</v>
      </c>
      <c r="G125" s="145" t="s">
        <v>1364</v>
      </c>
      <c r="H125" s="145" t="s">
        <v>1369</v>
      </c>
      <c r="I125" s="145" t="s">
        <v>660</v>
      </c>
      <c r="J125" s="145" t="s">
        <v>1366</v>
      </c>
      <c r="K125" s="81" t="s">
        <v>1370</v>
      </c>
      <c r="L125" s="81" t="s">
        <v>15</v>
      </c>
      <c r="M125" s="81" t="s">
        <v>15</v>
      </c>
      <c r="N125" s="81" t="s">
        <v>15</v>
      </c>
    </row>
    <row r="126">
      <c r="A126" s="145" t="s">
        <v>1371</v>
      </c>
      <c r="C126" s="145" t="s">
        <v>985</v>
      </c>
      <c r="D126" s="145" t="s">
        <v>804</v>
      </c>
      <c r="E126" s="145" t="s">
        <v>1051</v>
      </c>
      <c r="F126" s="145" t="s">
        <v>987</v>
      </c>
      <c r="G126" s="145" t="s">
        <v>570</v>
      </c>
      <c r="H126" s="145" t="s">
        <v>1372</v>
      </c>
      <c r="I126" s="145" t="s">
        <v>13</v>
      </c>
      <c r="J126" s="145" t="s">
        <v>1373</v>
      </c>
      <c r="K126" s="81" t="s">
        <v>1374</v>
      </c>
      <c r="L126" s="81" t="s">
        <v>15</v>
      </c>
      <c r="M126" s="81" t="s">
        <v>15</v>
      </c>
      <c r="N126" s="81" t="s">
        <v>15</v>
      </c>
    </row>
    <row r="127">
      <c r="A127" s="145" t="s">
        <v>1375</v>
      </c>
      <c r="C127" s="145" t="s">
        <v>985</v>
      </c>
      <c r="D127" s="145" t="s">
        <v>804</v>
      </c>
      <c r="E127" s="145" t="s">
        <v>991</v>
      </c>
      <c r="F127" s="145" t="s">
        <v>814</v>
      </c>
      <c r="G127" s="145" t="s">
        <v>570</v>
      </c>
      <c r="H127" s="145" t="s">
        <v>1376</v>
      </c>
      <c r="I127" s="145" t="s">
        <v>10</v>
      </c>
      <c r="J127" s="145" t="s">
        <v>1366</v>
      </c>
      <c r="K127" s="81" t="s">
        <v>15</v>
      </c>
      <c r="L127" s="81" t="s">
        <v>15</v>
      </c>
      <c r="M127" s="81" t="s">
        <v>15</v>
      </c>
      <c r="N127" s="81" t="s">
        <v>15</v>
      </c>
    </row>
    <row r="128">
      <c r="A128" s="145" t="s">
        <v>1377</v>
      </c>
      <c r="C128" s="145" t="s">
        <v>985</v>
      </c>
      <c r="D128" s="145" t="s">
        <v>1154</v>
      </c>
      <c r="E128" s="145" t="s">
        <v>1034</v>
      </c>
      <c r="F128" s="145" t="s">
        <v>1338</v>
      </c>
      <c r="G128" s="145" t="s">
        <v>912</v>
      </c>
      <c r="H128" s="145" t="s">
        <v>1378</v>
      </c>
      <c r="I128" s="145" t="s">
        <v>506</v>
      </c>
      <c r="J128" s="145" t="s">
        <v>1204</v>
      </c>
      <c r="K128" s="81" t="s">
        <v>1379</v>
      </c>
      <c r="L128" s="81" t="s">
        <v>1379</v>
      </c>
      <c r="M128" s="81" t="s">
        <v>1379</v>
      </c>
      <c r="N128" s="81" t="s">
        <v>1379</v>
      </c>
    </row>
    <row r="129">
      <c r="A129" s="145" t="s">
        <v>1380</v>
      </c>
      <c r="C129" s="145" t="s">
        <v>834</v>
      </c>
      <c r="D129" s="145" t="s">
        <v>1154</v>
      </c>
      <c r="E129" s="145" t="s">
        <v>835</v>
      </c>
      <c r="F129" s="145" t="s">
        <v>954</v>
      </c>
      <c r="G129" s="145" t="s">
        <v>878</v>
      </c>
      <c r="H129" s="145" t="s">
        <v>1381</v>
      </c>
      <c r="I129" s="145" t="s">
        <v>344</v>
      </c>
      <c r="J129" s="145" t="s">
        <v>1204</v>
      </c>
      <c r="K129" s="81" t="s">
        <v>1382</v>
      </c>
      <c r="L129" s="81" t="s">
        <v>1382</v>
      </c>
      <c r="M129" s="81" t="s">
        <v>1383</v>
      </c>
      <c r="N129" s="81" t="s">
        <v>1383</v>
      </c>
    </row>
    <row r="130" ht="12" s="56" customFormat="1">
      <c r="A130" s="360" t="s">
        <v>1384</v>
      </c>
      <c r="B130" s="361"/>
      <c r="C130" s="362"/>
      <c r="D130" s="363"/>
      <c r="E130" s="363"/>
      <c r="F130" s="363"/>
      <c r="G130" s="363"/>
      <c r="H130" s="363"/>
      <c r="I130" s="363"/>
      <c r="J130" s="363"/>
      <c r="K130" s="363"/>
      <c r="L130" s="363"/>
      <c r="M130" s="363"/>
      <c r="N130" s="363"/>
    </row>
    <row r="131" ht="12" s="56" customFormat="1">
      <c r="A131" s="364"/>
      <c r="B131" s="365"/>
      <c r="C131" s="366"/>
      <c r="D131" s="354"/>
      <c r="E131" s="354"/>
      <c r="F131" s="354"/>
      <c r="G131" s="354"/>
      <c r="H131" s="354"/>
      <c r="I131" s="354"/>
      <c r="J131" s="354"/>
      <c r="K131" s="354"/>
    </row>
    <row r="132">
      <c r="A132" s="293"/>
      <c r="B132" s="293"/>
      <c r="C132" s="367"/>
      <c r="D132" s="81"/>
      <c r="E132" s="81"/>
      <c r="F132" s="367"/>
      <c r="G132" s="81"/>
      <c r="H132" s="81"/>
      <c r="I132" s="367"/>
      <c r="J132" s="367"/>
      <c r="K132" s="367"/>
    </row>
    <row r="133">
      <c r="A133" s="307" t="s">
        <v>1385</v>
      </c>
      <c r="B133" s="307"/>
      <c r="C133" s="332"/>
      <c r="D133" s="332"/>
      <c r="E133" s="332"/>
      <c r="F133" s="332"/>
      <c r="G133" s="332"/>
      <c r="H133" s="332"/>
      <c r="I133" s="332"/>
      <c r="J133" s="332"/>
      <c r="K133" s="332"/>
    </row>
    <row r="134">
      <c r="A134" s="307" t="s">
        <v>1386</v>
      </c>
      <c r="B134" s="307"/>
      <c r="C134" s="332"/>
      <c r="D134" s="332"/>
      <c r="E134" s="332"/>
      <c r="F134" s="332"/>
      <c r="G134" s="332"/>
      <c r="H134" s="332"/>
      <c r="I134" s="332"/>
      <c r="J134" s="332"/>
      <c r="K134" s="332"/>
    </row>
    <row r="135">
      <c r="A135" s="300" t="s">
        <v>1387</v>
      </c>
      <c r="B135" s="300"/>
      <c r="C135" s="300"/>
      <c r="D135" s="300"/>
      <c r="E135" s="300"/>
      <c r="F135" s="300"/>
      <c r="G135" s="300"/>
      <c r="H135" s="300"/>
      <c r="I135" s="300"/>
      <c r="J135" s="300"/>
      <c r="K135" s="300"/>
    </row>
    <row r="136">
      <c r="A136" s="300" t="s">
        <v>1388</v>
      </c>
      <c r="B136" s="300"/>
      <c r="C136" s="300"/>
      <c r="D136" s="300"/>
      <c r="E136" s="300"/>
      <c r="F136" s="300"/>
      <c r="G136" s="300"/>
      <c r="H136" s="300"/>
      <c r="I136" s="300"/>
      <c r="J136" s="300"/>
      <c r="K136" s="300"/>
    </row>
    <row r="137">
      <c r="A137" s="300" t="s">
        <v>1389</v>
      </c>
      <c r="B137" s="300"/>
      <c r="C137" s="300"/>
      <c r="D137" s="300"/>
      <c r="E137" s="300"/>
      <c r="F137" s="300"/>
      <c r="G137" s="300"/>
      <c r="H137" s="300"/>
      <c r="I137" s="300"/>
      <c r="J137" s="300"/>
      <c r="K137" s="300"/>
    </row>
    <row r="138">
      <c r="A138" s="300" t="s">
        <v>1390</v>
      </c>
      <c r="B138" s="300"/>
      <c r="C138" s="300"/>
      <c r="D138" s="300"/>
      <c r="E138" s="300"/>
      <c r="F138" s="300"/>
      <c r="G138" s="300"/>
      <c r="H138" s="300"/>
      <c r="I138" s="300"/>
      <c r="J138" s="300"/>
      <c r="K138" s="300"/>
    </row>
    <row r="139">
      <c r="A139" s="300" t="s">
        <v>1391</v>
      </c>
      <c r="B139" s="300"/>
      <c r="C139" s="300"/>
      <c r="D139" s="300"/>
      <c r="E139" s="300"/>
      <c r="F139" s="300"/>
      <c r="G139" s="300"/>
      <c r="H139" s="300"/>
      <c r="I139" s="300"/>
      <c r="J139" s="300"/>
      <c r="K139" s="300"/>
    </row>
    <row r="140">
      <c r="A140" s="300" t="s">
        <v>1392</v>
      </c>
      <c r="B140" s="300"/>
      <c r="C140" s="300"/>
      <c r="D140" s="300"/>
      <c r="E140" s="300"/>
      <c r="F140" s="300"/>
      <c r="G140" s="300"/>
      <c r="H140" s="300"/>
      <c r="I140" s="300"/>
      <c r="J140" s="300"/>
      <c r="K140" s="300"/>
    </row>
    <row r="141">
      <c r="A141" s="300"/>
      <c r="B141" s="300"/>
      <c r="C141" s="300"/>
      <c r="D141" s="300"/>
      <c r="E141" s="300"/>
      <c r="F141" s="300"/>
      <c r="G141" s="300"/>
      <c r="H141" s="300"/>
      <c r="I141" s="300"/>
      <c r="J141" s="300"/>
      <c r="K141" s="300"/>
    </row>
    <row r="142">
      <c r="A142" s="291" t="s">
        <v>195</v>
      </c>
      <c r="B142" s="292"/>
      <c r="C142" s="292"/>
      <c r="D142" s="292"/>
      <c r="E142" s="292"/>
      <c r="F142" s="292"/>
      <c r="G142" s="292"/>
      <c r="H142" s="292"/>
      <c r="I142" s="292"/>
      <c r="J142" s="292"/>
      <c r="K142" s="292"/>
    </row>
    <row r="143">
      <c r="A143" s="293"/>
      <c r="B143" s="293"/>
      <c r="C143" s="293"/>
      <c r="D143" s="293"/>
      <c r="E143" s="293"/>
      <c r="F143" s="293"/>
      <c r="G143" s="293"/>
      <c r="H143" s="293"/>
      <c r="I143" s="293"/>
      <c r="J143" s="293"/>
      <c r="K143" s="293"/>
    </row>
    <row r="144">
      <c r="A144" s="293"/>
      <c r="B144" s="293"/>
      <c r="C144" s="293"/>
      <c r="D144" s="293"/>
      <c r="E144" s="293"/>
      <c r="F144" s="293"/>
      <c r="G144" s="293"/>
      <c r="H144" s="293"/>
      <c r="I144" s="293"/>
      <c r="J144" s="293"/>
      <c r="K144" s="293"/>
    </row>
    <row r="145">
      <c r="A145" s="293"/>
    </row>
  </sheetData>
  <sheetProtection sheet="1" password="c04f"/>
  <mergeCells>
    <mergeCell ref="H4:H5"/>
    <mergeCell ref="I4:I5"/>
    <mergeCell ref="J4:J5"/>
    <mergeCell ref="A4:B5"/>
    <mergeCell ref="A140:K140"/>
    <mergeCell ref="E4:E5"/>
    <mergeCell ref="F4:F5"/>
    <mergeCell ref="G4:G5"/>
    <mergeCell ref="C4:C5"/>
    <mergeCell ref="D4:D5"/>
    <mergeCell ref="A141:K141"/>
    <mergeCell ref="A135:K135"/>
    <mergeCell ref="A136:K136"/>
    <mergeCell ref="A137:K137"/>
    <mergeCell ref="A138:K138"/>
    <mergeCell ref="A139:K139"/>
    <mergeCell ref="K4:N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272"/>
    <col min="2" max="7" width="14.85546875" customWidth="1" style="272"/>
    <col min="8" max="16384" width="9.140625" customWidth="1" style="272"/>
  </cols>
  <sheetData>
    <row r="1">
      <c r="A1" s="272" t="s">
        <v>537</v>
      </c>
      <c r="G1" s="109" t="s">
        <v>1</v>
      </c>
    </row>
    <row r="2" ht="18">
      <c r="A2" s="368" t="s">
        <v>749</v>
      </c>
    </row>
    <row r="3">
      <c r="A3" s="369"/>
    </row>
    <row r="4" ht="42" customHeight="1">
      <c r="A4" s="370"/>
      <c r="B4" s="371" t="s">
        <v>750</v>
      </c>
      <c r="C4" s="211" t="s">
        <v>751</v>
      </c>
      <c r="D4" s="211" t="s">
        <v>752</v>
      </c>
      <c r="E4" s="211"/>
      <c r="F4" s="211" t="s">
        <v>753</v>
      </c>
      <c r="G4" s="211"/>
    </row>
    <row r="5">
      <c r="A5" s="372" t="s">
        <v>754</v>
      </c>
      <c r="B5" s="373" t="s">
        <v>755</v>
      </c>
      <c r="C5" s="208" t="s">
        <v>755</v>
      </c>
      <c r="D5" s="208" t="s">
        <v>756</v>
      </c>
      <c r="E5" s="208" t="s">
        <v>757</v>
      </c>
      <c r="F5" s="208" t="s">
        <v>756</v>
      </c>
      <c r="G5" s="208" t="s">
        <v>757</v>
      </c>
    </row>
    <row r="6">
      <c r="A6" s="130" t="s">
        <v>758</v>
      </c>
      <c r="B6" s="146" t="s">
        <v>15</v>
      </c>
      <c r="C6" s="147" t="s">
        <v>15</v>
      </c>
      <c r="D6" s="148" t="s">
        <v>15</v>
      </c>
      <c r="E6" s="147" t="s">
        <v>15</v>
      </c>
      <c r="F6" s="148" t="s">
        <v>15</v>
      </c>
      <c r="G6" s="147" t="s">
        <v>15</v>
      </c>
    </row>
    <row r="7">
      <c r="A7" s="84" t="s">
        <v>8</v>
      </c>
      <c r="B7" s="85" t="s">
        <v>759</v>
      </c>
      <c r="C7" s="85" t="s">
        <v>760</v>
      </c>
      <c r="D7" s="85" t="s">
        <v>761</v>
      </c>
      <c r="E7" s="85" t="s">
        <v>762</v>
      </c>
      <c r="F7" s="85" t="s">
        <v>15</v>
      </c>
      <c r="G7" s="85" t="s">
        <v>15</v>
      </c>
    </row>
    <row r="8">
      <c r="A8" s="84" t="s">
        <v>9</v>
      </c>
      <c r="B8" s="85" t="s">
        <v>763</v>
      </c>
      <c r="C8" s="85" t="s">
        <v>764</v>
      </c>
      <c r="D8" s="85" t="s">
        <v>765</v>
      </c>
      <c r="E8" s="85" t="s">
        <v>766</v>
      </c>
      <c r="F8" s="85" t="s">
        <v>15</v>
      </c>
      <c r="G8" s="85" t="s">
        <v>15</v>
      </c>
    </row>
    <row r="9">
      <c r="A9" s="84" t="s">
        <v>10</v>
      </c>
      <c r="B9" s="85" t="s">
        <v>767</v>
      </c>
      <c r="C9" s="85" t="s">
        <v>768</v>
      </c>
      <c r="D9" s="85" t="s">
        <v>769</v>
      </c>
      <c r="E9" s="85" t="s">
        <v>770</v>
      </c>
      <c r="F9" s="85" t="s">
        <v>15</v>
      </c>
      <c r="G9" s="85" t="s">
        <v>15</v>
      </c>
    </row>
    <row r="10">
      <c r="A10" s="84" t="s">
        <v>11</v>
      </c>
      <c r="B10" s="85" t="s">
        <v>771</v>
      </c>
      <c r="C10" s="85" t="s">
        <v>772</v>
      </c>
      <c r="D10" s="85" t="s">
        <v>773</v>
      </c>
      <c r="E10" s="85" t="s">
        <v>774</v>
      </c>
      <c r="F10" s="85" t="s">
        <v>15</v>
      </c>
      <c r="G10" s="85" t="s">
        <v>15</v>
      </c>
    </row>
    <row r="11">
      <c r="A11" s="84" t="s">
        <v>12</v>
      </c>
      <c r="B11" s="85" t="s">
        <v>775</v>
      </c>
      <c r="C11" s="85" t="s">
        <v>776</v>
      </c>
      <c r="D11" s="85" t="s">
        <v>777</v>
      </c>
      <c r="E11" s="85" t="s">
        <v>777</v>
      </c>
      <c r="F11" s="85" t="s">
        <v>15</v>
      </c>
      <c r="G11" s="85" t="s">
        <v>15</v>
      </c>
    </row>
    <row r="12">
      <c r="A12" s="84" t="s">
        <v>13</v>
      </c>
      <c r="B12" s="85" t="s">
        <v>778</v>
      </c>
      <c r="C12" s="85" t="s">
        <v>779</v>
      </c>
      <c r="D12" s="85" t="s">
        <v>780</v>
      </c>
      <c r="E12" s="85" t="s">
        <v>625</v>
      </c>
      <c r="F12" s="85" t="s">
        <v>15</v>
      </c>
      <c r="G12" s="85" t="s">
        <v>15</v>
      </c>
    </row>
    <row r="13">
      <c r="A13" s="149" t="s">
        <v>781</v>
      </c>
      <c r="B13" s="150" t="s">
        <v>15</v>
      </c>
      <c r="C13" s="151" t="s">
        <v>15</v>
      </c>
      <c r="D13" s="152" t="s">
        <v>92</v>
      </c>
      <c r="E13" s="151" t="s">
        <v>92</v>
      </c>
      <c r="F13" s="152" t="s">
        <v>15</v>
      </c>
      <c r="G13" s="151" t="s">
        <v>15</v>
      </c>
    </row>
    <row r="14">
      <c r="A14" s="74"/>
      <c r="B14" s="367"/>
      <c r="C14" s="367"/>
      <c r="D14" s="367"/>
      <c r="E14" s="367"/>
      <c r="F14" s="81"/>
      <c r="G14" s="272"/>
    </row>
    <row r="15">
      <c r="A15" s="307" t="s">
        <v>782</v>
      </c>
      <c r="B15" s="332"/>
      <c r="C15" s="332"/>
      <c r="D15" s="332"/>
      <c r="E15" s="332"/>
      <c r="F15" s="332"/>
      <c r="G15" s="332"/>
    </row>
    <row r="16" ht="36.75" customHeight="1">
      <c r="A16" s="300" t="s">
        <v>645</v>
      </c>
      <c r="B16" s="300"/>
      <c r="C16" s="300"/>
      <c r="D16" s="300"/>
      <c r="E16" s="300"/>
      <c r="F16" s="300"/>
      <c r="G16" s="300"/>
    </row>
    <row r="17" ht="63.75" customHeight="1">
      <c r="A17" s="300" t="s">
        <v>783</v>
      </c>
      <c r="B17" s="300"/>
      <c r="C17" s="300"/>
      <c r="D17" s="300"/>
      <c r="E17" s="300"/>
      <c r="F17" s="300"/>
      <c r="G17" s="300"/>
    </row>
    <row r="18">
      <c r="A18" s="300" t="s">
        <v>784</v>
      </c>
      <c r="B18" s="300"/>
      <c r="C18" s="300"/>
      <c r="D18" s="300"/>
      <c r="E18" s="300"/>
      <c r="F18" s="300"/>
      <c r="G18" s="300"/>
    </row>
    <row r="19" ht="48" customHeight="1">
      <c r="A19" s="300" t="s">
        <v>785</v>
      </c>
      <c r="B19" s="300"/>
      <c r="C19" s="300"/>
      <c r="D19" s="300"/>
      <c r="E19" s="300"/>
      <c r="F19" s="300"/>
      <c r="G19" s="300"/>
    </row>
    <row r="20">
      <c r="A20" s="291" t="s">
        <v>195</v>
      </c>
      <c r="B20" s="292"/>
      <c r="C20" s="292"/>
      <c r="D20" s="292"/>
      <c r="E20" s="292"/>
      <c r="F20" s="292"/>
      <c r="G20" s="292"/>
    </row>
    <row r="21" ht="24" customHeight="1">
      <c r="A21" s="140" t="s">
        <v>786</v>
      </c>
      <c r="B21" s="140"/>
      <c r="C21" s="140"/>
      <c r="D21" s="140"/>
      <c r="E21" s="140"/>
      <c r="F21" s="140"/>
      <c r="G21" s="140"/>
    </row>
    <row r="22">
      <c r="A22" s="374"/>
      <c r="B22" s="374"/>
      <c r="C22" s="374"/>
      <c r="D22" s="374"/>
      <c r="E22" s="374"/>
      <c r="F22" s="374"/>
      <c r="G22" s="374"/>
    </row>
    <row r="23">
      <c r="A23" s="374"/>
      <c r="B23" s="374"/>
      <c r="C23" s="374"/>
      <c r="D23" s="374"/>
      <c r="E23" s="374"/>
      <c r="F23" s="374"/>
      <c r="G23" s="374"/>
    </row>
    <row r="24">
      <c r="A24" s="374"/>
      <c r="B24" s="374"/>
      <c r="C24" s="374"/>
      <c r="D24" s="374"/>
      <c r="E24" s="374"/>
      <c r="F24" s="374"/>
      <c r="G24" s="374"/>
    </row>
  </sheetData>
  <sheetProtection sheet="1" password="c04f"/>
  <mergeCells>
    <mergeCell ref="A19:G19"/>
    <mergeCell ref="F4:G4"/>
    <mergeCell ref="D4:E4"/>
    <mergeCell ref="A16:G16"/>
    <mergeCell ref="A17:G17"/>
    <mergeCell ref="A18:G18"/>
    <mergeCell ref="A21:K21"/>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72"/>
    <col min="2" max="2" width="19" customWidth="1" style="272"/>
    <col min="3" max="3" width="16.140625" customWidth="1" style="272"/>
    <col min="4" max="6" width="14.7109375" customWidth="1" style="272"/>
    <col min="7" max="16384" width="9.140625" customWidth="1" style="272"/>
  </cols>
  <sheetData>
    <row r="1">
      <c r="A1" s="272" t="s">
        <v>711</v>
      </c>
      <c r="F1" s="109" t="s">
        <v>1</v>
      </c>
    </row>
    <row r="2" ht="45" customHeight="1">
      <c r="A2" s="335" t="s">
        <v>748</v>
      </c>
      <c r="B2" s="335"/>
      <c r="C2" s="335"/>
      <c r="D2" s="335"/>
      <c r="E2" s="335"/>
      <c r="F2" s="335"/>
    </row>
    <row r="3">
      <c r="A3" s="315"/>
    </row>
    <row r="4" ht="48.75">
      <c r="A4" s="375"/>
      <c r="B4" s="371" t="s">
        <v>713</v>
      </c>
      <c r="C4" s="211" t="s">
        <v>714</v>
      </c>
      <c r="D4" s="211" t="s">
        <v>715</v>
      </c>
      <c r="E4" s="211" t="s">
        <v>716</v>
      </c>
      <c r="F4" s="211" t="s">
        <v>717</v>
      </c>
    </row>
    <row r="5">
      <c r="A5" s="376"/>
      <c r="B5" s="373" t="s">
        <v>718</v>
      </c>
      <c r="C5" s="208"/>
      <c r="D5" s="208"/>
      <c r="E5" s="208"/>
      <c r="F5" s="208"/>
    </row>
    <row r="6">
      <c r="A6" s="156" t="s">
        <v>719</v>
      </c>
      <c r="B6" s="157" t="s">
        <v>15</v>
      </c>
      <c r="C6" s="157" t="s">
        <v>15</v>
      </c>
      <c r="D6" s="157" t="s">
        <v>15</v>
      </c>
      <c r="E6" s="157" t="s">
        <v>15</v>
      </c>
      <c r="F6" s="158" t="s">
        <v>15</v>
      </c>
    </row>
    <row r="7">
      <c r="A7" s="161" t="s">
        <v>720</v>
      </c>
      <c r="B7" s="162" t="s">
        <v>15</v>
      </c>
      <c r="C7" s="162" t="s">
        <v>15</v>
      </c>
      <c r="D7" s="162" t="s">
        <v>15</v>
      </c>
      <c r="E7" s="162" t="s">
        <v>15</v>
      </c>
      <c r="F7" s="163" t="s">
        <v>15</v>
      </c>
    </row>
    <row r="8">
      <c r="A8" s="165" t="s">
        <v>721</v>
      </c>
      <c r="B8" s="85" t="s">
        <v>15</v>
      </c>
      <c r="C8" s="85" t="s">
        <v>15</v>
      </c>
      <c r="D8" s="85" t="s">
        <v>15</v>
      </c>
      <c r="E8" s="85" t="s">
        <v>15</v>
      </c>
      <c r="F8" s="84" t="s">
        <v>15</v>
      </c>
    </row>
    <row r="9">
      <c r="A9" s="165" t="s">
        <v>722</v>
      </c>
      <c r="B9" s="85" t="s">
        <v>15</v>
      </c>
      <c r="C9" s="85" t="s">
        <v>15</v>
      </c>
      <c r="D9" s="85" t="s">
        <v>15</v>
      </c>
      <c r="E9" s="85" t="s">
        <v>15</v>
      </c>
      <c r="F9" s="84" t="s">
        <v>15</v>
      </c>
    </row>
    <row r="10">
      <c r="A10" s="166" t="s">
        <v>723</v>
      </c>
      <c r="B10" s="162" t="s">
        <v>15</v>
      </c>
      <c r="C10" s="162" t="s">
        <v>15</v>
      </c>
      <c r="D10" s="162" t="s">
        <v>15</v>
      </c>
      <c r="E10" s="162" t="s">
        <v>15</v>
      </c>
      <c r="F10" s="163" t="s">
        <v>15</v>
      </c>
    </row>
    <row r="11">
      <c r="A11" s="161" t="s">
        <v>724</v>
      </c>
      <c r="B11" s="162" t="s">
        <v>15</v>
      </c>
      <c r="C11" s="162" t="s">
        <v>15</v>
      </c>
      <c r="D11" s="162" t="s">
        <v>15</v>
      </c>
      <c r="E11" s="162" t="s">
        <v>15</v>
      </c>
      <c r="F11" s="163" t="s">
        <v>15</v>
      </c>
    </row>
    <row r="12">
      <c r="A12" s="165" t="s">
        <v>725</v>
      </c>
      <c r="B12" s="85" t="s">
        <v>15</v>
      </c>
      <c r="C12" s="85" t="s">
        <v>15</v>
      </c>
      <c r="D12" s="85" t="s">
        <v>15</v>
      </c>
      <c r="E12" s="85" t="s">
        <v>15</v>
      </c>
      <c r="F12" s="84" t="s">
        <v>15</v>
      </c>
    </row>
    <row r="13">
      <c r="A13" s="165" t="s">
        <v>726</v>
      </c>
      <c r="B13" s="85" t="s">
        <v>15</v>
      </c>
      <c r="C13" s="85" t="s">
        <v>15</v>
      </c>
      <c r="D13" s="85" t="s">
        <v>15</v>
      </c>
      <c r="E13" s="85" t="s">
        <v>15</v>
      </c>
      <c r="F13" s="84" t="s">
        <v>15</v>
      </c>
    </row>
    <row r="14">
      <c r="A14" s="166" t="s">
        <v>723</v>
      </c>
      <c r="B14" s="162" t="s">
        <v>15</v>
      </c>
      <c r="C14" s="162" t="s">
        <v>15</v>
      </c>
      <c r="D14" s="162" t="s">
        <v>15</v>
      </c>
      <c r="E14" s="162" t="s">
        <v>15</v>
      </c>
      <c r="F14" s="163" t="s">
        <v>15</v>
      </c>
    </row>
    <row r="15">
      <c r="A15" s="161" t="s">
        <v>727</v>
      </c>
      <c r="B15" s="162" t="s">
        <v>15</v>
      </c>
      <c r="C15" s="162" t="s">
        <v>15</v>
      </c>
      <c r="D15" s="162" t="s">
        <v>15</v>
      </c>
      <c r="E15" s="162" t="s">
        <v>15</v>
      </c>
      <c r="F15" s="163" t="s">
        <v>15</v>
      </c>
    </row>
    <row r="16">
      <c r="A16" s="165" t="s">
        <v>728</v>
      </c>
      <c r="B16" s="85" t="s">
        <v>15</v>
      </c>
      <c r="C16" s="85" t="s">
        <v>15</v>
      </c>
      <c r="D16" s="85" t="s">
        <v>15</v>
      </c>
      <c r="E16" s="85" t="s">
        <v>15</v>
      </c>
      <c r="F16" s="84" t="s">
        <v>15</v>
      </c>
    </row>
    <row r="17">
      <c r="A17" s="165" t="s">
        <v>729</v>
      </c>
      <c r="B17" s="85" t="s">
        <v>15</v>
      </c>
      <c r="C17" s="85" t="s">
        <v>15</v>
      </c>
      <c r="D17" s="85" t="s">
        <v>15</v>
      </c>
      <c r="E17" s="85" t="s">
        <v>15</v>
      </c>
      <c r="F17" s="84" t="s">
        <v>15</v>
      </c>
    </row>
    <row r="18">
      <c r="A18" s="166" t="s">
        <v>723</v>
      </c>
      <c r="B18" s="162" t="s">
        <v>15</v>
      </c>
      <c r="C18" s="162" t="s">
        <v>15</v>
      </c>
      <c r="D18" s="162" t="s">
        <v>15</v>
      </c>
      <c r="E18" s="162" t="s">
        <v>15</v>
      </c>
      <c r="F18" s="163" t="s">
        <v>15</v>
      </c>
    </row>
    <row r="19">
      <c r="A19" s="161" t="s">
        <v>730</v>
      </c>
      <c r="B19" s="162" t="s">
        <v>15</v>
      </c>
      <c r="C19" s="162" t="s">
        <v>15</v>
      </c>
      <c r="D19" s="162" t="s">
        <v>15</v>
      </c>
      <c r="E19" s="162" t="s">
        <v>15</v>
      </c>
      <c r="F19" s="163" t="s">
        <v>15</v>
      </c>
    </row>
    <row r="20">
      <c r="A20" s="165" t="s">
        <v>731</v>
      </c>
      <c r="B20" s="85" t="s">
        <v>15</v>
      </c>
      <c r="C20" s="85" t="s">
        <v>15</v>
      </c>
      <c r="D20" s="85" t="s">
        <v>15</v>
      </c>
      <c r="E20" s="85" t="s">
        <v>15</v>
      </c>
      <c r="F20" s="84" t="s">
        <v>15</v>
      </c>
    </row>
    <row r="21">
      <c r="A21" s="165" t="s">
        <v>732</v>
      </c>
      <c r="B21" s="85" t="s">
        <v>15</v>
      </c>
      <c r="C21" s="85" t="s">
        <v>15</v>
      </c>
      <c r="D21" s="85" t="s">
        <v>15</v>
      </c>
      <c r="E21" s="85" t="s">
        <v>15</v>
      </c>
      <c r="F21" s="84" t="s">
        <v>15</v>
      </c>
    </row>
    <row r="22">
      <c r="A22" s="166" t="s">
        <v>723</v>
      </c>
      <c r="B22" s="162" t="s">
        <v>15</v>
      </c>
      <c r="C22" s="162" t="s">
        <v>15</v>
      </c>
      <c r="D22" s="162" t="s">
        <v>15</v>
      </c>
      <c r="E22" s="162" t="s">
        <v>15</v>
      </c>
      <c r="F22" s="163" t="s">
        <v>15</v>
      </c>
    </row>
    <row r="23">
      <c r="A23" s="161" t="s">
        <v>733</v>
      </c>
      <c r="B23" s="162" t="s">
        <v>15</v>
      </c>
      <c r="C23" s="162" t="s">
        <v>15</v>
      </c>
      <c r="D23" s="162" t="s">
        <v>15</v>
      </c>
      <c r="E23" s="162" t="s">
        <v>15</v>
      </c>
      <c r="F23" s="163" t="s">
        <v>15</v>
      </c>
    </row>
    <row r="24">
      <c r="A24" s="165" t="s">
        <v>734</v>
      </c>
      <c r="B24" s="85" t="s">
        <v>15</v>
      </c>
      <c r="C24" s="85" t="s">
        <v>15</v>
      </c>
      <c r="D24" s="85" t="s">
        <v>15</v>
      </c>
      <c r="E24" s="85" t="s">
        <v>15</v>
      </c>
      <c r="F24" s="84" t="s">
        <v>15</v>
      </c>
    </row>
    <row r="25">
      <c r="A25" s="165" t="s">
        <v>735</v>
      </c>
      <c r="B25" s="85" t="s">
        <v>15</v>
      </c>
      <c r="C25" s="85" t="s">
        <v>15</v>
      </c>
      <c r="D25" s="85" t="s">
        <v>15</v>
      </c>
      <c r="E25" s="85" t="s">
        <v>15</v>
      </c>
      <c r="F25" s="84" t="s">
        <v>15</v>
      </c>
    </row>
    <row r="26">
      <c r="A26" s="166" t="s">
        <v>723</v>
      </c>
      <c r="B26" s="162" t="s">
        <v>15</v>
      </c>
      <c r="C26" s="162" t="s">
        <v>15</v>
      </c>
      <c r="D26" s="162" t="s">
        <v>15</v>
      </c>
      <c r="E26" s="162" t="s">
        <v>15</v>
      </c>
      <c r="F26" s="163" t="s">
        <v>15</v>
      </c>
    </row>
    <row r="27">
      <c r="A27" s="161" t="s">
        <v>736</v>
      </c>
      <c r="B27" s="162" t="s">
        <v>15</v>
      </c>
      <c r="C27" s="162" t="s">
        <v>15</v>
      </c>
      <c r="D27" s="162" t="s">
        <v>15</v>
      </c>
      <c r="E27" s="162" t="s">
        <v>15</v>
      </c>
      <c r="F27" s="163" t="s">
        <v>15</v>
      </c>
    </row>
    <row r="28">
      <c r="A28" s="165" t="s">
        <v>737</v>
      </c>
      <c r="B28" s="85" t="s">
        <v>15</v>
      </c>
      <c r="C28" s="85" t="s">
        <v>15</v>
      </c>
      <c r="D28" s="85" t="s">
        <v>15</v>
      </c>
      <c r="E28" s="85" t="s">
        <v>15</v>
      </c>
      <c r="F28" s="84" t="s">
        <v>15</v>
      </c>
    </row>
    <row r="29">
      <c r="A29" s="165" t="s">
        <v>738</v>
      </c>
      <c r="B29" s="85" t="s">
        <v>15</v>
      </c>
      <c r="C29" s="85" t="s">
        <v>15</v>
      </c>
      <c r="D29" s="85" t="s">
        <v>15</v>
      </c>
      <c r="E29" s="85" t="s">
        <v>15</v>
      </c>
      <c r="F29" s="84" t="s">
        <v>15</v>
      </c>
    </row>
    <row r="30">
      <c r="A30" s="166" t="s">
        <v>723</v>
      </c>
      <c r="B30" s="162" t="s">
        <v>15</v>
      </c>
      <c r="C30" s="162" t="s">
        <v>15</v>
      </c>
      <c r="D30" s="162" t="s">
        <v>15</v>
      </c>
      <c r="E30" s="162" t="s">
        <v>15</v>
      </c>
      <c r="F30" s="163" t="s">
        <v>15</v>
      </c>
    </row>
    <row r="31">
      <c r="A31" s="161" t="s">
        <v>739</v>
      </c>
      <c r="B31" s="162" t="s">
        <v>15</v>
      </c>
      <c r="C31" s="162" t="s">
        <v>15</v>
      </c>
      <c r="D31" s="162" t="s">
        <v>15</v>
      </c>
      <c r="E31" s="162" t="s">
        <v>15</v>
      </c>
      <c r="F31" s="163" t="s">
        <v>15</v>
      </c>
    </row>
    <row r="32">
      <c r="A32" s="167" t="s">
        <v>740</v>
      </c>
      <c r="B32" s="168" t="s">
        <v>15</v>
      </c>
      <c r="C32" s="168" t="s">
        <v>15</v>
      </c>
      <c r="D32" s="168" t="s">
        <v>15</v>
      </c>
      <c r="E32" s="168" t="s">
        <v>15</v>
      </c>
      <c r="F32" s="169" t="s">
        <v>15</v>
      </c>
    </row>
    <row r="33" s="59" customFormat="1">
      <c r="A33" s="377"/>
      <c r="B33" s="378"/>
      <c r="C33" s="378"/>
      <c r="D33" s="378"/>
      <c r="E33" s="378"/>
      <c r="F33" s="378"/>
    </row>
    <row r="34">
      <c r="A34" s="307" t="s">
        <v>741</v>
      </c>
      <c r="B34" s="332"/>
      <c r="C34" s="332"/>
      <c r="D34" s="332"/>
      <c r="E34" s="332"/>
      <c r="F34" s="332"/>
    </row>
    <row r="35" ht="25.5" customHeight="1">
      <c r="A35" s="300" t="s">
        <v>645</v>
      </c>
      <c r="B35" s="300"/>
      <c r="C35" s="300"/>
      <c r="D35" s="300"/>
      <c r="E35" s="300"/>
      <c r="F35" s="300"/>
      <c r="G35" s="379"/>
    </row>
    <row r="36" ht="29.25" customHeight="1">
      <c r="A36" s="300" t="s">
        <v>742</v>
      </c>
      <c r="B36" s="300"/>
      <c r="C36" s="300"/>
      <c r="D36" s="300"/>
      <c r="E36" s="300"/>
      <c r="F36" s="300"/>
    </row>
    <row r="37" ht="25.5" customHeight="1">
      <c r="A37" s="300" t="s">
        <v>743</v>
      </c>
      <c r="B37" s="300"/>
      <c r="C37" s="300"/>
      <c r="D37" s="300"/>
      <c r="E37" s="300"/>
      <c r="F37" s="300"/>
    </row>
    <row r="38">
      <c r="A38" s="300" t="s">
        <v>744</v>
      </c>
      <c r="B38" s="300"/>
      <c r="C38" s="300"/>
      <c r="D38" s="300"/>
      <c r="E38" s="300"/>
      <c r="F38" s="300"/>
    </row>
    <row r="39">
      <c r="A39" s="300" t="s">
        <v>745</v>
      </c>
      <c r="B39" s="300"/>
      <c r="C39" s="300"/>
      <c r="D39" s="300"/>
      <c r="E39" s="300"/>
      <c r="F39" s="300"/>
    </row>
    <row r="40" ht="27.75" customHeight="1">
      <c r="A40" s="300" t="s">
        <v>746</v>
      </c>
      <c r="B40" s="300"/>
      <c r="C40" s="300"/>
      <c r="D40" s="300"/>
      <c r="E40" s="300"/>
      <c r="F40" s="300"/>
    </row>
    <row r="41" ht="27.75" customHeight="1">
      <c r="A41" s="300" t="s">
        <v>747</v>
      </c>
      <c r="B41" s="300"/>
      <c r="C41" s="300"/>
      <c r="D41" s="300"/>
      <c r="E41" s="300"/>
      <c r="F41" s="300"/>
    </row>
    <row r="42">
      <c r="A42" s="380"/>
    </row>
    <row r="43">
      <c r="A43" s="291" t="s">
        <v>195</v>
      </c>
      <c r="B43" s="292"/>
      <c r="C43" s="292"/>
      <c r="D43" s="292"/>
      <c r="E43" s="292"/>
      <c r="F43" s="292"/>
    </row>
    <row r="44">
      <c r="A44" s="374"/>
      <c r="B44" s="374"/>
      <c r="C44" s="374"/>
      <c r="D44" s="374"/>
      <c r="E44" s="374"/>
      <c r="F44" s="374"/>
    </row>
    <row r="45">
      <c r="A45" s="374"/>
      <c r="B45" s="374"/>
      <c r="C45" s="374"/>
      <c r="D45" s="374"/>
      <c r="E45" s="374"/>
      <c r="F45" s="374"/>
    </row>
    <row r="46">
      <c r="A46" s="374"/>
    </row>
    <row r="47">
      <c r="A47" s="286"/>
    </row>
    <row r="48">
      <c r="A48" s="286"/>
    </row>
    <row r="49">
      <c r="A49" s="286"/>
    </row>
    <row r="50">
      <c r="A50" s="286"/>
    </row>
    <row r="51">
      <c r="A51" s="286"/>
    </row>
    <row r="52">
      <c r="A52" s="286"/>
    </row>
    <row r="53">
      <c r="A53" s="286"/>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2"/>
    <col min="2" max="2" width="19" customWidth="1" style="272"/>
    <col min="3" max="3" width="16.140625" customWidth="1" style="272"/>
    <col min="4" max="6" width="14.7109375" customWidth="1" style="272"/>
    <col min="7" max="16384" width="9.140625" customWidth="1" style="272"/>
  </cols>
  <sheetData>
    <row r="1">
      <c r="A1" s="272" t="s">
        <v>711</v>
      </c>
      <c r="F1" s="109" t="s">
        <v>1</v>
      </c>
    </row>
    <row r="2" ht="42.75" customHeight="1">
      <c r="A2" s="335" t="s">
        <v>712</v>
      </c>
      <c r="B2" s="381"/>
      <c r="C2" s="381"/>
      <c r="D2" s="381"/>
      <c r="E2" s="381"/>
      <c r="F2" s="381"/>
    </row>
    <row r="3">
      <c r="A3" s="315"/>
    </row>
    <row r="4" ht="48.75">
      <c r="A4" s="375"/>
      <c r="B4" s="371" t="s">
        <v>713</v>
      </c>
      <c r="C4" s="211" t="s">
        <v>714</v>
      </c>
      <c r="D4" s="211" t="s">
        <v>715</v>
      </c>
      <c r="E4" s="211" t="s">
        <v>716</v>
      </c>
      <c r="F4" s="211" t="s">
        <v>717</v>
      </c>
    </row>
    <row r="5">
      <c r="A5" s="376"/>
      <c r="B5" s="373" t="s">
        <v>718</v>
      </c>
      <c r="C5" s="208"/>
      <c r="D5" s="208"/>
      <c r="E5" s="208"/>
      <c r="F5" s="208"/>
    </row>
    <row r="6">
      <c r="A6" s="156" t="s">
        <v>719</v>
      </c>
      <c r="B6" s="157" t="s">
        <v>15</v>
      </c>
      <c r="C6" s="157" t="s">
        <v>15</v>
      </c>
      <c r="D6" s="157" t="s">
        <v>15</v>
      </c>
      <c r="E6" s="157" t="s">
        <v>15</v>
      </c>
      <c r="F6" s="158" t="s">
        <v>15</v>
      </c>
    </row>
    <row r="7">
      <c r="A7" s="161" t="s">
        <v>720</v>
      </c>
      <c r="B7" s="162" t="s">
        <v>15</v>
      </c>
      <c r="C7" s="162" t="s">
        <v>15</v>
      </c>
      <c r="D7" s="162" t="s">
        <v>15</v>
      </c>
      <c r="E7" s="162" t="s">
        <v>15</v>
      </c>
      <c r="F7" s="163" t="s">
        <v>15</v>
      </c>
    </row>
    <row r="8">
      <c r="A8" s="165" t="s">
        <v>721</v>
      </c>
      <c r="B8" s="85" t="s">
        <v>15</v>
      </c>
      <c r="C8" s="85" t="s">
        <v>15</v>
      </c>
      <c r="D8" s="85" t="s">
        <v>15</v>
      </c>
      <c r="E8" s="85" t="s">
        <v>15</v>
      </c>
      <c r="F8" s="84" t="s">
        <v>15</v>
      </c>
    </row>
    <row r="9">
      <c r="A9" s="165" t="s">
        <v>722</v>
      </c>
      <c r="B9" s="85" t="s">
        <v>15</v>
      </c>
      <c r="C9" s="85" t="s">
        <v>15</v>
      </c>
      <c r="D9" s="85" t="s">
        <v>15</v>
      </c>
      <c r="E9" s="85" t="s">
        <v>15</v>
      </c>
      <c r="F9" s="84" t="s">
        <v>15</v>
      </c>
    </row>
    <row r="10">
      <c r="A10" s="166" t="s">
        <v>723</v>
      </c>
      <c r="B10" s="162" t="s">
        <v>15</v>
      </c>
      <c r="C10" s="162" t="s">
        <v>15</v>
      </c>
      <c r="D10" s="162" t="s">
        <v>15</v>
      </c>
      <c r="E10" s="162" t="s">
        <v>15</v>
      </c>
      <c r="F10" s="163" t="s">
        <v>15</v>
      </c>
    </row>
    <row r="11">
      <c r="A11" s="161" t="s">
        <v>724</v>
      </c>
      <c r="B11" s="162" t="s">
        <v>15</v>
      </c>
      <c r="C11" s="162" t="s">
        <v>15</v>
      </c>
      <c r="D11" s="162" t="s">
        <v>15</v>
      </c>
      <c r="E11" s="162" t="s">
        <v>15</v>
      </c>
      <c r="F11" s="163" t="s">
        <v>15</v>
      </c>
    </row>
    <row r="12">
      <c r="A12" s="165" t="s">
        <v>725</v>
      </c>
      <c r="B12" s="85" t="s">
        <v>15</v>
      </c>
      <c r="C12" s="85" t="s">
        <v>15</v>
      </c>
      <c r="D12" s="85" t="s">
        <v>15</v>
      </c>
      <c r="E12" s="85" t="s">
        <v>15</v>
      </c>
      <c r="F12" s="84" t="s">
        <v>15</v>
      </c>
    </row>
    <row r="13">
      <c r="A13" s="165" t="s">
        <v>726</v>
      </c>
      <c r="B13" s="85" t="s">
        <v>15</v>
      </c>
      <c r="C13" s="85" t="s">
        <v>15</v>
      </c>
      <c r="D13" s="85" t="s">
        <v>15</v>
      </c>
      <c r="E13" s="85" t="s">
        <v>15</v>
      </c>
      <c r="F13" s="84" t="s">
        <v>15</v>
      </c>
    </row>
    <row r="14">
      <c r="A14" s="166" t="s">
        <v>723</v>
      </c>
      <c r="B14" s="162" t="s">
        <v>15</v>
      </c>
      <c r="C14" s="162" t="s">
        <v>15</v>
      </c>
      <c r="D14" s="162" t="s">
        <v>15</v>
      </c>
      <c r="E14" s="162" t="s">
        <v>15</v>
      </c>
      <c r="F14" s="163" t="s">
        <v>15</v>
      </c>
    </row>
    <row r="15">
      <c r="A15" s="161" t="s">
        <v>727</v>
      </c>
      <c r="B15" s="162" t="s">
        <v>15</v>
      </c>
      <c r="C15" s="162" t="s">
        <v>15</v>
      </c>
      <c r="D15" s="162" t="s">
        <v>15</v>
      </c>
      <c r="E15" s="162" t="s">
        <v>15</v>
      </c>
      <c r="F15" s="163" t="s">
        <v>15</v>
      </c>
    </row>
    <row r="16">
      <c r="A16" s="165" t="s">
        <v>728</v>
      </c>
      <c r="B16" s="85" t="s">
        <v>15</v>
      </c>
      <c r="C16" s="85" t="s">
        <v>15</v>
      </c>
      <c r="D16" s="85" t="s">
        <v>15</v>
      </c>
      <c r="E16" s="85" t="s">
        <v>15</v>
      </c>
      <c r="F16" s="84" t="s">
        <v>15</v>
      </c>
    </row>
    <row r="17">
      <c r="A17" s="165" t="s">
        <v>729</v>
      </c>
      <c r="B17" s="85" t="s">
        <v>15</v>
      </c>
      <c r="C17" s="85" t="s">
        <v>15</v>
      </c>
      <c r="D17" s="85" t="s">
        <v>15</v>
      </c>
      <c r="E17" s="85" t="s">
        <v>15</v>
      </c>
      <c r="F17" s="84" t="s">
        <v>15</v>
      </c>
    </row>
    <row r="18">
      <c r="A18" s="166" t="s">
        <v>723</v>
      </c>
      <c r="B18" s="162" t="s">
        <v>15</v>
      </c>
      <c r="C18" s="162" t="s">
        <v>15</v>
      </c>
      <c r="D18" s="162" t="s">
        <v>15</v>
      </c>
      <c r="E18" s="162" t="s">
        <v>15</v>
      </c>
      <c r="F18" s="163" t="s">
        <v>15</v>
      </c>
    </row>
    <row r="19">
      <c r="A19" s="161" t="s">
        <v>730</v>
      </c>
      <c r="B19" s="162" t="s">
        <v>15</v>
      </c>
      <c r="C19" s="162" t="s">
        <v>15</v>
      </c>
      <c r="D19" s="162" t="s">
        <v>15</v>
      </c>
      <c r="E19" s="162" t="s">
        <v>15</v>
      </c>
      <c r="F19" s="163" t="s">
        <v>15</v>
      </c>
    </row>
    <row r="20">
      <c r="A20" s="165" t="s">
        <v>731</v>
      </c>
      <c r="B20" s="85" t="s">
        <v>15</v>
      </c>
      <c r="C20" s="85" t="s">
        <v>15</v>
      </c>
      <c r="D20" s="85" t="s">
        <v>15</v>
      </c>
      <c r="E20" s="85" t="s">
        <v>15</v>
      </c>
      <c r="F20" s="84" t="s">
        <v>15</v>
      </c>
    </row>
    <row r="21">
      <c r="A21" s="165" t="s">
        <v>732</v>
      </c>
      <c r="B21" s="85" t="s">
        <v>15</v>
      </c>
      <c r="C21" s="85" t="s">
        <v>15</v>
      </c>
      <c r="D21" s="85" t="s">
        <v>15</v>
      </c>
      <c r="E21" s="85" t="s">
        <v>15</v>
      </c>
      <c r="F21" s="84" t="s">
        <v>15</v>
      </c>
    </row>
    <row r="22">
      <c r="A22" s="166" t="s">
        <v>723</v>
      </c>
      <c r="B22" s="162" t="s">
        <v>15</v>
      </c>
      <c r="C22" s="162" t="s">
        <v>15</v>
      </c>
      <c r="D22" s="162" t="s">
        <v>15</v>
      </c>
      <c r="E22" s="162" t="s">
        <v>15</v>
      </c>
      <c r="F22" s="163" t="s">
        <v>15</v>
      </c>
    </row>
    <row r="23">
      <c r="A23" s="161" t="s">
        <v>733</v>
      </c>
      <c r="B23" s="162" t="s">
        <v>15</v>
      </c>
      <c r="C23" s="162" t="s">
        <v>15</v>
      </c>
      <c r="D23" s="162" t="s">
        <v>15</v>
      </c>
      <c r="E23" s="162" t="s">
        <v>15</v>
      </c>
      <c r="F23" s="163" t="s">
        <v>15</v>
      </c>
    </row>
    <row r="24">
      <c r="A24" s="165" t="s">
        <v>734</v>
      </c>
      <c r="B24" s="85" t="s">
        <v>15</v>
      </c>
      <c r="C24" s="85" t="s">
        <v>15</v>
      </c>
      <c r="D24" s="85" t="s">
        <v>15</v>
      </c>
      <c r="E24" s="85" t="s">
        <v>15</v>
      </c>
      <c r="F24" s="84" t="s">
        <v>15</v>
      </c>
    </row>
    <row r="25">
      <c r="A25" s="165" t="s">
        <v>735</v>
      </c>
      <c r="B25" s="85" t="s">
        <v>15</v>
      </c>
      <c r="C25" s="85" t="s">
        <v>15</v>
      </c>
      <c r="D25" s="85" t="s">
        <v>15</v>
      </c>
      <c r="E25" s="85" t="s">
        <v>15</v>
      </c>
      <c r="F25" s="84" t="s">
        <v>15</v>
      </c>
    </row>
    <row r="26">
      <c r="A26" s="166" t="s">
        <v>723</v>
      </c>
      <c r="B26" s="162" t="s">
        <v>15</v>
      </c>
      <c r="C26" s="162" t="s">
        <v>15</v>
      </c>
      <c r="D26" s="162" t="s">
        <v>15</v>
      </c>
      <c r="E26" s="162" t="s">
        <v>15</v>
      </c>
      <c r="F26" s="163" t="s">
        <v>15</v>
      </c>
    </row>
    <row r="27">
      <c r="A27" s="161" t="s">
        <v>736</v>
      </c>
      <c r="B27" s="162" t="s">
        <v>15</v>
      </c>
      <c r="C27" s="162" t="s">
        <v>15</v>
      </c>
      <c r="D27" s="162" t="s">
        <v>15</v>
      </c>
      <c r="E27" s="162" t="s">
        <v>15</v>
      </c>
      <c r="F27" s="163" t="s">
        <v>15</v>
      </c>
    </row>
    <row r="28">
      <c r="A28" s="165" t="s">
        <v>737</v>
      </c>
      <c r="B28" s="85" t="s">
        <v>15</v>
      </c>
      <c r="C28" s="85" t="s">
        <v>15</v>
      </c>
      <c r="D28" s="85" t="s">
        <v>15</v>
      </c>
      <c r="E28" s="85" t="s">
        <v>15</v>
      </c>
      <c r="F28" s="84" t="s">
        <v>15</v>
      </c>
    </row>
    <row r="29">
      <c r="A29" s="165" t="s">
        <v>738</v>
      </c>
      <c r="B29" s="85" t="s">
        <v>15</v>
      </c>
      <c r="C29" s="85" t="s">
        <v>15</v>
      </c>
      <c r="D29" s="85" t="s">
        <v>15</v>
      </c>
      <c r="E29" s="85" t="s">
        <v>15</v>
      </c>
      <c r="F29" s="84" t="s">
        <v>15</v>
      </c>
    </row>
    <row r="30">
      <c r="A30" s="166" t="s">
        <v>723</v>
      </c>
      <c r="B30" s="162" t="s">
        <v>15</v>
      </c>
      <c r="C30" s="162" t="s">
        <v>15</v>
      </c>
      <c r="D30" s="162" t="s">
        <v>15</v>
      </c>
      <c r="E30" s="162" t="s">
        <v>15</v>
      </c>
      <c r="F30" s="163" t="s">
        <v>15</v>
      </c>
    </row>
    <row r="31">
      <c r="A31" s="161" t="s">
        <v>739</v>
      </c>
      <c r="B31" s="162" t="s">
        <v>15</v>
      </c>
      <c r="C31" s="162" t="s">
        <v>15</v>
      </c>
      <c r="D31" s="162" t="s">
        <v>15</v>
      </c>
      <c r="E31" s="162" t="s">
        <v>15</v>
      </c>
      <c r="F31" s="163" t="s">
        <v>15</v>
      </c>
    </row>
    <row r="32">
      <c r="A32" s="167" t="s">
        <v>740</v>
      </c>
      <c r="B32" s="168" t="s">
        <v>15</v>
      </c>
      <c r="C32" s="168" t="s">
        <v>15</v>
      </c>
      <c r="D32" s="168" t="s">
        <v>15</v>
      </c>
      <c r="E32" s="168" t="s">
        <v>15</v>
      </c>
      <c r="F32" s="169" t="s">
        <v>15</v>
      </c>
    </row>
    <row r="33" s="59" customFormat="1">
      <c r="A33" s="377"/>
      <c r="B33" s="378"/>
      <c r="C33" s="378"/>
      <c r="D33" s="378"/>
      <c r="E33" s="378"/>
      <c r="F33" s="378"/>
    </row>
    <row r="34">
      <c r="A34" s="307" t="s">
        <v>741</v>
      </c>
      <c r="B34" s="332"/>
      <c r="C34" s="332"/>
      <c r="D34" s="332"/>
      <c r="E34" s="332"/>
      <c r="F34" s="332"/>
    </row>
    <row r="35" ht="25.5" customHeight="1">
      <c r="A35" s="300" t="s">
        <v>645</v>
      </c>
      <c r="B35" s="300"/>
      <c r="C35" s="300"/>
      <c r="D35" s="300"/>
      <c r="E35" s="300"/>
      <c r="F35" s="300"/>
      <c r="G35" s="379"/>
    </row>
    <row r="36" ht="29.25" customHeight="1">
      <c r="A36" s="300" t="s">
        <v>742</v>
      </c>
      <c r="B36" s="300"/>
      <c r="C36" s="300"/>
      <c r="D36" s="300"/>
      <c r="E36" s="300"/>
      <c r="F36" s="300"/>
    </row>
    <row r="37" ht="26.25" customHeight="1">
      <c r="A37" s="300" t="s">
        <v>743</v>
      </c>
      <c r="B37" s="300"/>
      <c r="C37" s="300"/>
      <c r="D37" s="300"/>
      <c r="E37" s="300"/>
      <c r="F37" s="300"/>
    </row>
    <row r="38">
      <c r="A38" s="300" t="s">
        <v>744</v>
      </c>
      <c r="B38" s="300"/>
      <c r="C38" s="300"/>
      <c r="D38" s="300"/>
      <c r="E38" s="300"/>
      <c r="F38" s="300"/>
    </row>
    <row r="39">
      <c r="A39" s="300" t="s">
        <v>745</v>
      </c>
      <c r="B39" s="300"/>
      <c r="C39" s="300"/>
      <c r="D39" s="300"/>
      <c r="E39" s="300"/>
      <c r="F39" s="300"/>
    </row>
    <row r="40" ht="25.5" customHeight="1">
      <c r="A40" s="300" t="s">
        <v>746</v>
      </c>
      <c r="B40" s="300"/>
      <c r="C40" s="300"/>
      <c r="D40" s="300"/>
      <c r="E40" s="300"/>
      <c r="F40" s="300"/>
    </row>
    <row r="41" ht="27.75" customHeight="1">
      <c r="A41" s="300" t="s">
        <v>747</v>
      </c>
      <c r="B41" s="300"/>
      <c r="C41" s="300"/>
      <c r="D41" s="300"/>
      <c r="E41" s="300"/>
      <c r="F41" s="300"/>
    </row>
    <row r="42">
      <c r="A42" s="380"/>
    </row>
    <row r="43">
      <c r="A43" s="291" t="s">
        <v>195</v>
      </c>
      <c r="B43" s="292"/>
      <c r="C43" s="292"/>
      <c r="D43" s="292"/>
      <c r="E43" s="292"/>
      <c r="F43" s="292"/>
    </row>
    <row r="44">
      <c r="A44" s="374"/>
      <c r="B44" s="374"/>
      <c r="C44" s="374"/>
      <c r="D44" s="374"/>
      <c r="E44" s="374"/>
      <c r="F44" s="374"/>
    </row>
    <row r="45">
      <c r="A45" s="374"/>
      <c r="B45" s="374"/>
      <c r="C45" s="374"/>
      <c r="D45" s="374"/>
      <c r="E45" s="374"/>
      <c r="F45" s="374"/>
    </row>
    <row r="46">
      <c r="A46" s="72"/>
    </row>
    <row r="47">
      <c r="A47" s="286"/>
    </row>
    <row r="48">
      <c r="A48" s="286"/>
    </row>
    <row r="49">
      <c r="A49" s="286"/>
    </row>
    <row r="50">
      <c r="A50" s="286"/>
    </row>
    <row r="51">
      <c r="A51" s="286"/>
    </row>
    <row r="52">
      <c r="A52" s="286"/>
    </row>
    <row r="53">
      <c r="A53" s="286"/>
    </row>
    <row r="54">
      <c r="A54" s="28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72"/>
    <col min="2" max="4" width="13.5703125" customWidth="1" style="272"/>
    <col min="5" max="5" width="14.42578125" customWidth="1" style="272"/>
    <col min="6" max="6" width="14.5703125" customWidth="1" style="272"/>
    <col min="7" max="16384" width="9.140625" customWidth="1" style="272"/>
  </cols>
  <sheetData>
    <row r="1">
      <c r="A1" s="118" t="s">
        <v>540</v>
      </c>
      <c r="F1" s="108"/>
      <c r="M1" s="109" t="s">
        <v>1</v>
      </c>
    </row>
    <row r="2">
      <c r="A2" s="382" t="s">
        <v>652</v>
      </c>
      <c r="B2" s="382"/>
      <c r="C2" s="382"/>
      <c r="D2" s="382"/>
      <c r="E2" s="108"/>
      <c r="F2" s="108"/>
      <c r="M2" s="109" t="s">
        <v>3</v>
      </c>
    </row>
    <row r="3">
      <c r="A3" s="382"/>
      <c r="B3" s="382"/>
      <c r="C3" s="382"/>
      <c r="D3" s="382"/>
      <c r="E3" s="383"/>
      <c r="F3" s="305"/>
    </row>
    <row r="4">
      <c r="A4" s="382"/>
      <c r="B4" s="382"/>
      <c r="C4" s="382"/>
      <c r="D4" s="382"/>
      <c r="E4" s="383"/>
      <c r="F4" s="305"/>
      <c r="G4" s="272"/>
      <c r="H4" s="272"/>
    </row>
    <row r="5">
      <c r="A5" s="382"/>
      <c r="B5" s="382"/>
      <c r="C5" s="382"/>
      <c r="D5" s="382"/>
      <c r="E5" s="384"/>
      <c r="F5" s="384"/>
      <c r="G5" s="385"/>
      <c r="H5" s="272"/>
    </row>
    <row r="6">
      <c r="A6" s="386"/>
      <c r="B6" s="187"/>
      <c r="C6" s="187"/>
      <c r="D6" s="187"/>
      <c r="E6" s="187"/>
      <c r="F6" s="187"/>
    </row>
    <row r="7">
      <c r="A7" s="387" t="s">
        <v>653</v>
      </c>
      <c r="B7" s="173" t="s">
        <v>654</v>
      </c>
      <c r="C7" s="176" t="s">
        <v>655</v>
      </c>
      <c r="D7" s="179"/>
      <c r="E7" s="182"/>
      <c r="F7" s="182"/>
      <c r="G7" s="184"/>
      <c r="H7" s="185"/>
      <c r="I7" s="185"/>
      <c r="J7" s="185"/>
      <c r="K7" s="185"/>
      <c r="L7" s="188" t="s">
        <v>656</v>
      </c>
      <c r="M7" s="188" t="s">
        <v>657</v>
      </c>
    </row>
    <row r="8">
      <c r="A8" s="388"/>
      <c r="B8" s="174"/>
      <c r="C8" s="177"/>
      <c r="D8" s="180"/>
      <c r="E8" s="183"/>
      <c r="F8" s="183"/>
      <c r="G8" s="184"/>
      <c r="H8" s="185"/>
      <c r="I8" s="185"/>
      <c r="J8" s="185"/>
      <c r="K8" s="185"/>
      <c r="L8" s="189"/>
      <c r="M8" s="189"/>
    </row>
    <row r="9">
      <c r="A9" s="388"/>
      <c r="B9" s="174"/>
      <c r="C9" s="178"/>
      <c r="D9" s="181"/>
      <c r="E9" s="183"/>
      <c r="F9" s="183"/>
      <c r="G9" s="184"/>
      <c r="H9" s="185"/>
      <c r="I9" s="185"/>
      <c r="J9" s="185"/>
      <c r="K9" s="185"/>
      <c r="L9" s="189"/>
      <c r="M9" s="189"/>
    </row>
    <row r="10">
      <c r="A10" s="388"/>
      <c r="B10" s="174"/>
      <c r="C10" s="170" t="s">
        <v>11</v>
      </c>
      <c r="D10" s="170" t="s">
        <v>12</v>
      </c>
      <c r="E10" s="171" t="s">
        <v>658</v>
      </c>
      <c r="F10" s="171" t="s">
        <v>659</v>
      </c>
      <c r="G10" s="172" t="s">
        <v>660</v>
      </c>
      <c r="H10" s="172" t="s">
        <v>506</v>
      </c>
      <c r="I10" s="172" t="s">
        <v>661</v>
      </c>
      <c r="J10" s="172" t="s">
        <v>662</v>
      </c>
      <c r="K10" s="172" t="s">
        <v>663</v>
      </c>
      <c r="L10" s="189"/>
      <c r="M10" s="189"/>
    </row>
    <row r="11">
      <c r="A11" s="389"/>
      <c r="B11" s="190" t="s">
        <v>664</v>
      </c>
      <c r="C11" s="191"/>
      <c r="D11" s="191"/>
      <c r="E11" s="191"/>
      <c r="F11" s="192"/>
      <c r="G11" s="184"/>
      <c r="H11" s="185"/>
      <c r="I11" s="185"/>
      <c r="J11" s="185"/>
      <c r="K11" s="185"/>
      <c r="L11" s="185"/>
      <c r="M11" s="185"/>
    </row>
    <row r="12">
      <c r="A12" s="155" t="s">
        <v>665</v>
      </c>
      <c r="B12" s="193" t="s">
        <v>15</v>
      </c>
      <c r="C12" s="193" t="s">
        <v>15</v>
      </c>
      <c r="D12" s="193" t="s">
        <v>15</v>
      </c>
      <c r="E12" s="193" t="s">
        <v>15</v>
      </c>
      <c r="F12" s="193" t="s">
        <v>15</v>
      </c>
      <c r="G12" s="194" t="s">
        <v>15</v>
      </c>
      <c r="H12" s="194" t="s">
        <v>15</v>
      </c>
      <c r="I12" s="194" t="s">
        <v>15</v>
      </c>
      <c r="J12" s="194" t="s">
        <v>15</v>
      </c>
      <c r="K12" s="194" t="s">
        <v>15</v>
      </c>
      <c r="L12" s="194" t="s">
        <v>15</v>
      </c>
      <c r="M12" s="194" t="s">
        <v>15</v>
      </c>
    </row>
    <row r="13">
      <c r="A13" s="84" t="s">
        <v>666</v>
      </c>
      <c r="B13" s="86" t="s">
        <v>15</v>
      </c>
      <c r="C13" s="86" t="s">
        <v>667</v>
      </c>
      <c r="D13" s="86" t="s">
        <v>668</v>
      </c>
      <c r="E13" s="86" t="s">
        <v>669</v>
      </c>
      <c r="F13" s="86" t="s">
        <v>15</v>
      </c>
      <c r="G13" s="86" t="s">
        <v>15</v>
      </c>
      <c r="H13" s="86" t="s">
        <v>15</v>
      </c>
      <c r="I13" s="86" t="s">
        <v>15</v>
      </c>
      <c r="J13" s="86" t="s">
        <v>15</v>
      </c>
      <c r="K13" s="86" t="s">
        <v>670</v>
      </c>
      <c r="L13" s="86" t="s">
        <v>15</v>
      </c>
      <c r="M13" s="86" t="s">
        <v>671</v>
      </c>
    </row>
    <row r="14">
      <c r="A14" s="84" t="s">
        <v>672</v>
      </c>
      <c r="B14" s="86" t="s">
        <v>15</v>
      </c>
      <c r="C14" s="86" t="s">
        <v>15</v>
      </c>
      <c r="D14" s="86" t="s">
        <v>15</v>
      </c>
      <c r="E14" s="86" t="s">
        <v>15</v>
      </c>
      <c r="F14" s="86" t="s">
        <v>15</v>
      </c>
      <c r="G14" s="86" t="s">
        <v>15</v>
      </c>
      <c r="H14" s="86" t="s">
        <v>15</v>
      </c>
      <c r="I14" s="86" t="s">
        <v>15</v>
      </c>
      <c r="J14" s="86" t="s">
        <v>15</v>
      </c>
      <c r="K14" s="86" t="s">
        <v>15</v>
      </c>
      <c r="L14" s="86" t="s">
        <v>15</v>
      </c>
      <c r="M14" s="86" t="s">
        <v>15</v>
      </c>
    </row>
    <row r="15">
      <c r="A15" s="84" t="s">
        <v>673</v>
      </c>
      <c r="B15" s="86" t="s">
        <v>15</v>
      </c>
      <c r="C15" s="86" t="s">
        <v>15</v>
      </c>
      <c r="D15" s="86" t="s">
        <v>15</v>
      </c>
      <c r="E15" s="86" t="s">
        <v>15</v>
      </c>
      <c r="F15" s="86" t="s">
        <v>15</v>
      </c>
      <c r="G15" s="86" t="s">
        <v>15</v>
      </c>
      <c r="H15" s="86" t="s">
        <v>15</v>
      </c>
      <c r="I15" s="86" t="s">
        <v>15</v>
      </c>
      <c r="J15" s="86" t="s">
        <v>15</v>
      </c>
      <c r="K15" s="86" t="s">
        <v>15</v>
      </c>
      <c r="L15" s="86" t="s">
        <v>15</v>
      </c>
      <c r="M15" s="86" t="s">
        <v>15</v>
      </c>
    </row>
    <row r="16">
      <c r="A16" s="84" t="s">
        <v>674</v>
      </c>
      <c r="B16" s="86" t="s">
        <v>15</v>
      </c>
      <c r="C16" s="86" t="s">
        <v>675</v>
      </c>
      <c r="D16" s="86" t="s">
        <v>676</v>
      </c>
      <c r="E16" s="86" t="s">
        <v>677</v>
      </c>
      <c r="F16" s="86" t="s">
        <v>15</v>
      </c>
      <c r="G16" s="86" t="s">
        <v>15</v>
      </c>
      <c r="H16" s="86" t="s">
        <v>15</v>
      </c>
      <c r="I16" s="86" t="s">
        <v>15</v>
      </c>
      <c r="J16" s="86" t="s">
        <v>15</v>
      </c>
      <c r="K16" s="86" t="s">
        <v>678</v>
      </c>
      <c r="L16" s="86" t="s">
        <v>15</v>
      </c>
      <c r="M16" s="86" t="s">
        <v>679</v>
      </c>
    </row>
    <row r="17">
      <c r="A17" s="84" t="s">
        <v>680</v>
      </c>
      <c r="B17" s="86" t="s">
        <v>15</v>
      </c>
      <c r="C17" s="86" t="s">
        <v>15</v>
      </c>
      <c r="D17" s="86" t="s">
        <v>15</v>
      </c>
      <c r="E17" s="86" t="s">
        <v>15</v>
      </c>
      <c r="F17" s="86" t="s">
        <v>15</v>
      </c>
      <c r="G17" s="86" t="s">
        <v>15</v>
      </c>
      <c r="H17" s="86" t="s">
        <v>15</v>
      </c>
      <c r="I17" s="86" t="s">
        <v>15</v>
      </c>
      <c r="J17" s="86" t="s">
        <v>15</v>
      </c>
      <c r="K17" s="86" t="s">
        <v>15</v>
      </c>
      <c r="L17" s="86" t="s">
        <v>15</v>
      </c>
      <c r="M17" s="86" t="s">
        <v>15</v>
      </c>
    </row>
    <row r="18">
      <c r="A18" s="84" t="s">
        <v>681</v>
      </c>
      <c r="B18" s="86" t="s">
        <v>15</v>
      </c>
      <c r="C18" s="86" t="s">
        <v>15</v>
      </c>
      <c r="D18" s="86" t="s">
        <v>15</v>
      </c>
      <c r="E18" s="86" t="s">
        <v>15</v>
      </c>
      <c r="F18" s="86" t="s">
        <v>15</v>
      </c>
      <c r="G18" s="86" t="s">
        <v>15</v>
      </c>
      <c r="H18" s="86" t="s">
        <v>15</v>
      </c>
      <c r="I18" s="86" t="s">
        <v>15</v>
      </c>
      <c r="J18" s="86" t="s">
        <v>15</v>
      </c>
      <c r="K18" s="86" t="s">
        <v>682</v>
      </c>
      <c r="L18" s="86" t="s">
        <v>15</v>
      </c>
      <c r="M18" s="86" t="s">
        <v>683</v>
      </c>
    </row>
    <row r="19">
      <c r="A19" s="84" t="s">
        <v>684</v>
      </c>
      <c r="B19" s="86" t="s">
        <v>15</v>
      </c>
      <c r="C19" s="86" t="s">
        <v>685</v>
      </c>
      <c r="D19" s="86" t="s">
        <v>686</v>
      </c>
      <c r="E19" s="86" t="s">
        <v>687</v>
      </c>
      <c r="F19" s="86" t="s">
        <v>15</v>
      </c>
      <c r="G19" s="86" t="s">
        <v>15</v>
      </c>
      <c r="H19" s="86" t="s">
        <v>15</v>
      </c>
      <c r="I19" s="86" t="s">
        <v>15</v>
      </c>
      <c r="J19" s="86" t="s">
        <v>15</v>
      </c>
      <c r="K19" s="86" t="s">
        <v>682</v>
      </c>
      <c r="L19" s="86" t="s">
        <v>15</v>
      </c>
      <c r="M19" s="86" t="s">
        <v>15</v>
      </c>
    </row>
    <row r="20">
      <c r="A20" s="84" t="s">
        <v>672</v>
      </c>
      <c r="B20" s="86" t="s">
        <v>15</v>
      </c>
      <c r="C20" s="86" t="s">
        <v>186</v>
      </c>
      <c r="D20" s="86" t="s">
        <v>186</v>
      </c>
      <c r="E20" s="86" t="s">
        <v>186</v>
      </c>
      <c r="F20" s="86" t="s">
        <v>15</v>
      </c>
      <c r="G20" s="86" t="s">
        <v>15</v>
      </c>
      <c r="H20" s="86" t="s">
        <v>15</v>
      </c>
      <c r="I20" s="86" t="s">
        <v>15</v>
      </c>
      <c r="J20" s="86" t="s">
        <v>15</v>
      </c>
      <c r="K20" s="86" t="s">
        <v>186</v>
      </c>
      <c r="L20" s="86" t="s">
        <v>15</v>
      </c>
      <c r="M20" s="86" t="s">
        <v>186</v>
      </c>
    </row>
    <row r="21">
      <c r="A21" s="84" t="s">
        <v>673</v>
      </c>
      <c r="B21" s="86" t="s">
        <v>15</v>
      </c>
      <c r="C21" s="86" t="s">
        <v>15</v>
      </c>
      <c r="D21" s="86" t="s">
        <v>15</v>
      </c>
      <c r="E21" s="86" t="s">
        <v>15</v>
      </c>
      <c r="F21" s="86" t="s">
        <v>15</v>
      </c>
      <c r="G21" s="86" t="s">
        <v>15</v>
      </c>
      <c r="H21" s="86" t="s">
        <v>15</v>
      </c>
      <c r="I21" s="86" t="s">
        <v>15</v>
      </c>
      <c r="J21" s="86" t="s">
        <v>15</v>
      </c>
      <c r="K21" s="86" t="s">
        <v>15</v>
      </c>
      <c r="L21" s="86" t="s">
        <v>15</v>
      </c>
      <c r="M21" s="86" t="s">
        <v>15</v>
      </c>
    </row>
    <row r="22">
      <c r="A22" s="84" t="s">
        <v>688</v>
      </c>
      <c r="B22" s="86" t="s">
        <v>15</v>
      </c>
      <c r="C22" s="86" t="s">
        <v>15</v>
      </c>
      <c r="D22" s="86" t="s">
        <v>15</v>
      </c>
      <c r="E22" s="86" t="s">
        <v>15</v>
      </c>
      <c r="F22" s="86" t="s">
        <v>15</v>
      </c>
      <c r="G22" s="86" t="s">
        <v>15</v>
      </c>
      <c r="H22" s="86" t="s">
        <v>15</v>
      </c>
      <c r="I22" s="86" t="s">
        <v>15</v>
      </c>
      <c r="J22" s="86" t="s">
        <v>15</v>
      </c>
      <c r="K22" s="86" t="s">
        <v>15</v>
      </c>
      <c r="L22" s="86" t="s">
        <v>15</v>
      </c>
      <c r="M22" s="86" t="s">
        <v>15</v>
      </c>
    </row>
    <row r="23">
      <c r="A23" s="84" t="s">
        <v>689</v>
      </c>
      <c r="B23" s="86" t="s">
        <v>15</v>
      </c>
      <c r="C23" s="86" t="s">
        <v>15</v>
      </c>
      <c r="D23" s="86" t="s">
        <v>15</v>
      </c>
      <c r="E23" s="86" t="s">
        <v>15</v>
      </c>
      <c r="F23" s="86" t="s">
        <v>15</v>
      </c>
      <c r="G23" s="86" t="s">
        <v>15</v>
      </c>
      <c r="H23" s="86" t="s">
        <v>15</v>
      </c>
      <c r="I23" s="86" t="s">
        <v>15</v>
      </c>
      <c r="J23" s="86" t="s">
        <v>15</v>
      </c>
      <c r="K23" s="86" t="s">
        <v>15</v>
      </c>
      <c r="L23" s="86" t="s">
        <v>690</v>
      </c>
      <c r="M23" s="86" t="s">
        <v>15</v>
      </c>
    </row>
    <row r="24">
      <c r="A24" s="84" t="s">
        <v>691</v>
      </c>
      <c r="B24" s="86" t="s">
        <v>15</v>
      </c>
      <c r="C24" s="86" t="s">
        <v>15</v>
      </c>
      <c r="D24" s="86" t="s">
        <v>15</v>
      </c>
      <c r="E24" s="86" t="s">
        <v>15</v>
      </c>
      <c r="F24" s="86" t="s">
        <v>15</v>
      </c>
      <c r="G24" s="86" t="s">
        <v>15</v>
      </c>
      <c r="H24" s="86" t="s">
        <v>15</v>
      </c>
      <c r="I24" s="86" t="s">
        <v>15</v>
      </c>
      <c r="J24" s="86" t="s">
        <v>15</v>
      </c>
      <c r="K24" s="86" t="s">
        <v>15</v>
      </c>
      <c r="L24" s="86" t="s">
        <v>91</v>
      </c>
      <c r="M24" s="86" t="s">
        <v>15</v>
      </c>
    </row>
    <row r="25">
      <c r="A25" s="84" t="s">
        <v>692</v>
      </c>
      <c r="B25" s="86" t="s">
        <v>15</v>
      </c>
      <c r="C25" s="86" t="s">
        <v>15</v>
      </c>
      <c r="D25" s="86" t="s">
        <v>15</v>
      </c>
      <c r="E25" s="86" t="s">
        <v>15</v>
      </c>
      <c r="F25" s="86" t="s">
        <v>15</v>
      </c>
      <c r="G25" s="86" t="s">
        <v>15</v>
      </c>
      <c r="H25" s="86" t="s">
        <v>15</v>
      </c>
      <c r="I25" s="86" t="s">
        <v>15</v>
      </c>
      <c r="J25" s="86" t="s">
        <v>15</v>
      </c>
      <c r="K25" s="86" t="s">
        <v>15</v>
      </c>
      <c r="L25" s="86" t="s">
        <v>15</v>
      </c>
      <c r="M25" s="86" t="s">
        <v>15</v>
      </c>
    </row>
    <row r="26">
      <c r="A26" s="84" t="s">
        <v>693</v>
      </c>
      <c r="B26" s="86" t="s">
        <v>15</v>
      </c>
      <c r="C26" s="86" t="s">
        <v>15</v>
      </c>
      <c r="D26" s="86" t="s">
        <v>15</v>
      </c>
      <c r="E26" s="86" t="s">
        <v>15</v>
      </c>
      <c r="F26" s="86" t="s">
        <v>15</v>
      </c>
      <c r="G26" s="86" t="s">
        <v>15</v>
      </c>
      <c r="H26" s="86" t="s">
        <v>15</v>
      </c>
      <c r="I26" s="86" t="s">
        <v>15</v>
      </c>
      <c r="J26" s="86" t="s">
        <v>15</v>
      </c>
      <c r="K26" s="86" t="s">
        <v>15</v>
      </c>
      <c r="L26" s="86" t="s">
        <v>15</v>
      </c>
      <c r="M26" s="86" t="s">
        <v>15</v>
      </c>
    </row>
    <row r="27">
      <c r="A27" s="84" t="s">
        <v>694</v>
      </c>
      <c r="B27" s="86" t="s">
        <v>15</v>
      </c>
      <c r="C27" s="86" t="s">
        <v>15</v>
      </c>
      <c r="D27" s="86" t="s">
        <v>15</v>
      </c>
      <c r="E27" s="86" t="s">
        <v>15</v>
      </c>
      <c r="F27" s="86" t="s">
        <v>15</v>
      </c>
      <c r="G27" s="86" t="s">
        <v>15</v>
      </c>
      <c r="H27" s="86" t="s">
        <v>15</v>
      </c>
      <c r="I27" s="86" t="s">
        <v>15</v>
      </c>
      <c r="J27" s="86" t="s">
        <v>15</v>
      </c>
      <c r="K27" s="86" t="s">
        <v>15</v>
      </c>
      <c r="L27" s="86" t="s">
        <v>15</v>
      </c>
      <c r="M27" s="86" t="s">
        <v>15</v>
      </c>
    </row>
    <row r="28">
      <c r="A28" s="84" t="s">
        <v>695</v>
      </c>
      <c r="B28" s="86" t="s">
        <v>15</v>
      </c>
      <c r="C28" s="86" t="s">
        <v>15</v>
      </c>
      <c r="D28" s="86" t="s">
        <v>15</v>
      </c>
      <c r="E28" s="86" t="s">
        <v>15</v>
      </c>
      <c r="F28" s="86" t="s">
        <v>15</v>
      </c>
      <c r="G28" s="86" t="s">
        <v>15</v>
      </c>
      <c r="H28" s="86" t="s">
        <v>15</v>
      </c>
      <c r="I28" s="86" t="s">
        <v>15</v>
      </c>
      <c r="J28" s="86" t="s">
        <v>15</v>
      </c>
      <c r="K28" s="86" t="s">
        <v>15</v>
      </c>
      <c r="L28" s="86" t="s">
        <v>15</v>
      </c>
      <c r="M28" s="86" t="s">
        <v>15</v>
      </c>
    </row>
    <row r="29">
      <c r="A29" s="195" t="s">
        <v>696</v>
      </c>
      <c r="B29" s="196" t="s">
        <v>15</v>
      </c>
      <c r="C29" s="196" t="s">
        <v>15</v>
      </c>
      <c r="D29" s="196" t="s">
        <v>15</v>
      </c>
      <c r="E29" s="196" t="s">
        <v>15</v>
      </c>
      <c r="F29" s="196" t="s">
        <v>15</v>
      </c>
      <c r="G29" s="91" t="s">
        <v>15</v>
      </c>
      <c r="H29" s="91" t="s">
        <v>15</v>
      </c>
      <c r="I29" s="91" t="s">
        <v>15</v>
      </c>
      <c r="J29" s="91" t="s">
        <v>15</v>
      </c>
      <c r="K29" s="91" t="s">
        <v>15</v>
      </c>
      <c r="L29" s="91" t="s">
        <v>15</v>
      </c>
      <c r="M29" s="91" t="s">
        <v>15</v>
      </c>
    </row>
    <row r="30">
      <c r="A30" s="104"/>
      <c r="B30" s="104"/>
      <c r="C30" s="104"/>
      <c r="D30" s="104"/>
      <c r="E30" s="104"/>
      <c r="F30" s="104"/>
      <c r="G30" s="306"/>
    </row>
    <row r="31">
      <c r="A31" s="390" t="s">
        <v>697</v>
      </c>
      <c r="B31" s="332"/>
      <c r="C31" s="332"/>
      <c r="D31" s="332"/>
      <c r="E31" s="332"/>
      <c r="F31" s="332"/>
    </row>
    <row r="32">
      <c r="A32" s="390" t="s">
        <v>698</v>
      </c>
      <c r="B32" s="332"/>
      <c r="C32" s="332"/>
      <c r="D32" s="332"/>
      <c r="E32" s="332"/>
      <c r="F32" s="332"/>
    </row>
    <row r="33" ht="32.25" customHeight="1">
      <c r="A33" s="300" t="s">
        <v>645</v>
      </c>
      <c r="B33" s="300"/>
      <c r="C33" s="300"/>
      <c r="D33" s="300"/>
      <c r="E33" s="300"/>
      <c r="F33" s="300"/>
    </row>
    <row r="34" ht="30" customHeight="1">
      <c r="A34" s="300" t="s">
        <v>699</v>
      </c>
      <c r="B34" s="300"/>
      <c r="C34" s="300"/>
      <c r="D34" s="300"/>
      <c r="E34" s="300"/>
      <c r="F34" s="300"/>
    </row>
    <row r="35" ht="17.25" customHeight="1">
      <c r="A35" s="300" t="s">
        <v>700</v>
      </c>
      <c r="B35" s="300"/>
      <c r="C35" s="300"/>
      <c r="D35" s="300"/>
      <c r="E35" s="300"/>
      <c r="F35" s="300"/>
    </row>
    <row r="36">
      <c r="A36" s="300" t="s">
        <v>701</v>
      </c>
      <c r="B36" s="300"/>
      <c r="C36" s="300"/>
      <c r="D36" s="300"/>
      <c r="E36" s="300"/>
      <c r="F36" s="300"/>
    </row>
    <row r="37" ht="29.25" customHeight="1">
      <c r="A37" s="300" t="s">
        <v>702</v>
      </c>
      <c r="B37" s="300"/>
      <c r="C37" s="300"/>
      <c r="D37" s="300"/>
      <c r="E37" s="300"/>
      <c r="F37" s="300"/>
    </row>
    <row r="38">
      <c r="A38" s="300" t="s">
        <v>703</v>
      </c>
      <c r="B38" s="300"/>
      <c r="C38" s="300"/>
      <c r="D38" s="300"/>
      <c r="E38" s="300"/>
      <c r="F38" s="300"/>
    </row>
    <row r="39">
      <c r="A39" s="300" t="s">
        <v>704</v>
      </c>
      <c r="B39" s="300"/>
      <c r="C39" s="300"/>
      <c r="D39" s="300"/>
      <c r="E39" s="300"/>
      <c r="F39" s="300"/>
    </row>
    <row r="40">
      <c r="A40" s="300" t="s">
        <v>705</v>
      </c>
      <c r="B40" s="300"/>
      <c r="C40" s="300"/>
      <c r="D40" s="300"/>
      <c r="E40" s="300"/>
      <c r="F40" s="300"/>
    </row>
    <row r="41" ht="29.25" customHeight="1">
      <c r="A41" s="300" t="s">
        <v>706</v>
      </c>
      <c r="B41" s="300"/>
      <c r="C41" s="300"/>
      <c r="D41" s="300"/>
      <c r="E41" s="300"/>
      <c r="F41" s="300"/>
    </row>
    <row r="42" ht="29.25" customHeight="1">
      <c r="A42" s="300" t="s">
        <v>707</v>
      </c>
      <c r="B42" s="300"/>
      <c r="C42" s="300"/>
      <c r="D42" s="300"/>
      <c r="E42" s="300"/>
      <c r="F42" s="300"/>
    </row>
    <row r="43" ht="55.5" customHeight="1">
      <c r="A43" s="300" t="s">
        <v>708</v>
      </c>
      <c r="B43" s="300"/>
      <c r="C43" s="300"/>
      <c r="D43" s="300"/>
      <c r="E43" s="300"/>
      <c r="F43" s="300"/>
    </row>
    <row r="44" ht="39.75" customHeight="1">
      <c r="A44" s="300" t="s">
        <v>709</v>
      </c>
      <c r="B44" s="300"/>
      <c r="C44" s="300"/>
      <c r="D44" s="300"/>
      <c r="E44" s="300"/>
      <c r="F44" s="300"/>
    </row>
    <row r="45">
      <c r="A45" s="391"/>
    </row>
    <row r="46">
      <c r="A46" s="291" t="s">
        <v>195</v>
      </c>
      <c r="B46" s="292"/>
      <c r="C46" s="292"/>
      <c r="D46" s="292"/>
      <c r="E46" s="292"/>
      <c r="F46" s="292"/>
    </row>
    <row r="47">
      <c r="A47" s="374"/>
      <c r="B47" s="374"/>
      <c r="C47" s="374"/>
      <c r="D47" s="374"/>
      <c r="E47" s="374"/>
      <c r="F47" s="374"/>
    </row>
    <row r="48">
      <c r="A48" s="374"/>
      <c r="B48" s="374"/>
      <c r="C48" s="374"/>
      <c r="D48" s="374"/>
      <c r="E48" s="374"/>
      <c r="F48" s="374"/>
    </row>
    <row r="49">
      <c r="A49" s="72"/>
    </row>
    <row r="50">
      <c r="A50" s="310" t="s">
        <v>710</v>
      </c>
      <c r="B50" s="392"/>
      <c r="C50" s="392"/>
      <c r="D50" s="392"/>
      <c r="E50" s="392"/>
      <c r="F50" s="311"/>
    </row>
    <row r="51" ht="87.75" customHeight="1">
      <c r="A51" s="393"/>
      <c r="B51" s="393"/>
      <c r="C51" s="393"/>
      <c r="D51" s="393"/>
      <c r="E51" s="393"/>
      <c r="F51" s="393"/>
    </row>
    <row r="52">
      <c r="A52" s="374"/>
    </row>
    <row r="53">
      <c r="A53" s="374"/>
    </row>
    <row r="54">
      <c r="A54" s="374"/>
    </row>
    <row r="55">
      <c r="A55" s="374"/>
    </row>
    <row r="56">
      <c r="A56" s="374"/>
    </row>
    <row r="57">
      <c r="A57" s="374"/>
    </row>
    <row r="58">
      <c r="A58" s="374"/>
    </row>
    <row r="59">
      <c r="A59" s="374"/>
    </row>
    <row r="60">
      <c r="A60" s="374"/>
    </row>
    <row r="61">
      <c r="A61" s="374"/>
    </row>
    <row r="62">
      <c r="A62" s="374"/>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opLeftCell="A9" zoomScaleNormal="100" zoomScaleSheetLayoutView="100" workbookViewId="0">
      <selection activeCell="C18" sqref="C18"/>
    </sheetView>
  </sheetViews>
  <sheetFormatPr defaultRowHeight="15" x14ac:dyDescent="0.25"/>
  <cols>
    <col min="1" max="1" width="9.140625" customWidth="1" style="272"/>
    <col min="2" max="2" width="35" customWidth="1" style="272"/>
    <col min="3" max="3" width="20" customWidth="1" style="272"/>
    <col min="4" max="4" width="14.42578125" customWidth="1" style="272"/>
    <col min="5" max="5" width="14.7109375" customWidth="1" style="272"/>
    <col min="6" max="16384" width="9.140625" customWidth="1" style="272"/>
  </cols>
  <sheetData>
    <row r="1">
      <c r="A1" s="272" t="s">
        <v>541</v>
      </c>
      <c r="E1" s="109" t="s">
        <v>1</v>
      </c>
      <c r="F1" s="108"/>
      <c r="M1" s="108"/>
    </row>
    <row r="2" ht="17.25">
      <c r="A2" s="314" t="s">
        <v>614</v>
      </c>
    </row>
    <row r="3">
      <c r="A3" s="304"/>
    </row>
    <row r="4">
      <c r="A4" s="211" t="s">
        <v>615</v>
      </c>
      <c r="B4" s="211"/>
      <c r="C4" s="394"/>
      <c r="D4" s="395" t="s">
        <v>616</v>
      </c>
      <c r="E4" s="396"/>
    </row>
    <row r="5">
      <c r="A5" s="208"/>
      <c r="B5" s="208"/>
      <c r="C5" s="397"/>
      <c r="D5" s="398" t="s">
        <v>617</v>
      </c>
      <c r="E5" s="399" t="s">
        <v>618</v>
      </c>
    </row>
    <row r="6">
      <c r="A6" s="400" t="s">
        <v>619</v>
      </c>
      <c r="B6" s="401" t="s">
        <v>620</v>
      </c>
      <c r="C6" s="402" t="s">
        <v>621</v>
      </c>
      <c r="D6" s="197" t="s">
        <v>622</v>
      </c>
      <c r="E6" s="197" t="s">
        <v>623</v>
      </c>
    </row>
    <row r="7">
      <c r="A7" s="403"/>
      <c r="B7" s="404"/>
      <c r="C7" s="402" t="s">
        <v>624</v>
      </c>
      <c r="D7" s="197" t="s">
        <v>625</v>
      </c>
      <c r="E7" s="197" t="s">
        <v>92</v>
      </c>
    </row>
    <row r="8">
      <c r="A8" s="403"/>
      <c r="B8" s="198" t="s">
        <v>626</v>
      </c>
      <c r="C8" s="200" t="s">
        <v>627</v>
      </c>
      <c r="D8" s="146" t="s">
        <v>628</v>
      </c>
      <c r="E8" s="146" t="s">
        <v>623</v>
      </c>
    </row>
    <row r="9">
      <c r="B9" s="199"/>
      <c r="C9" s="201" t="s">
        <v>629</v>
      </c>
      <c r="D9" s="82" t="s">
        <v>630</v>
      </c>
      <c r="E9" s="82" t="s">
        <v>92</v>
      </c>
    </row>
    <row r="10">
      <c r="B10" s="119" t="s">
        <v>631</v>
      </c>
      <c r="C10" s="84" t="s">
        <v>627</v>
      </c>
      <c r="D10" s="85" t="s">
        <v>632</v>
      </c>
      <c r="E10" s="85" t="s">
        <v>623</v>
      </c>
    </row>
    <row r="11">
      <c r="B11" s="120"/>
      <c r="C11" s="84" t="s">
        <v>629</v>
      </c>
      <c r="D11" s="85" t="s">
        <v>633</v>
      </c>
      <c r="E11" s="85" t="s">
        <v>92</v>
      </c>
    </row>
    <row r="12">
      <c r="B12" s="119" t="s">
        <v>634</v>
      </c>
      <c r="C12" s="84" t="s">
        <v>627</v>
      </c>
      <c r="D12" s="85" t="s">
        <v>635</v>
      </c>
      <c r="E12" s="85" t="s">
        <v>623</v>
      </c>
    </row>
    <row r="13">
      <c r="B13" s="120"/>
      <c r="C13" s="84" t="s">
        <v>629</v>
      </c>
      <c r="D13" s="85" t="s">
        <v>636</v>
      </c>
      <c r="E13" s="85" t="s">
        <v>92</v>
      </c>
    </row>
    <row r="14">
      <c r="B14" s="119" t="s">
        <v>637</v>
      </c>
      <c r="C14" s="84" t="s">
        <v>627</v>
      </c>
      <c r="D14" s="85" t="s">
        <v>623</v>
      </c>
      <c r="E14" s="85" t="s">
        <v>623</v>
      </c>
    </row>
    <row r="15">
      <c r="B15" s="120"/>
      <c r="C15" s="84" t="s">
        <v>629</v>
      </c>
      <c r="D15" s="85" t="s">
        <v>92</v>
      </c>
      <c r="E15" s="85" t="s">
        <v>92</v>
      </c>
    </row>
    <row r="16">
      <c r="B16" s="119" t="s">
        <v>638</v>
      </c>
      <c r="C16" s="84" t="s">
        <v>627</v>
      </c>
      <c r="D16" s="85" t="s">
        <v>623</v>
      </c>
      <c r="E16" s="85" t="s">
        <v>623</v>
      </c>
    </row>
    <row r="17">
      <c r="A17" s="405"/>
      <c r="B17" s="203"/>
      <c r="C17" s="205" t="s">
        <v>629</v>
      </c>
      <c r="D17" s="206" t="s">
        <v>92</v>
      </c>
      <c r="E17" s="206" t="s">
        <v>92</v>
      </c>
    </row>
    <row r="18">
      <c r="A18" s="406" t="s">
        <v>639</v>
      </c>
      <c r="B18" s="401" t="s">
        <v>640</v>
      </c>
      <c r="C18" s="402" t="s">
        <v>621</v>
      </c>
      <c r="D18" s="197" t="s">
        <v>15</v>
      </c>
      <c r="E18" s="197" t="s">
        <v>15</v>
      </c>
    </row>
    <row r="19">
      <c r="A19" s="407"/>
      <c r="B19" s="404"/>
      <c r="C19" s="402" t="s">
        <v>624</v>
      </c>
      <c r="D19" s="197" t="s">
        <v>15</v>
      </c>
      <c r="E19" s="197" t="s">
        <v>15</v>
      </c>
    </row>
    <row r="20">
      <c r="A20" s="407"/>
      <c r="B20" s="408"/>
      <c r="C20" s="204"/>
      <c r="D20" s="202"/>
      <c r="E20" s="409"/>
    </row>
    <row r="21">
      <c r="A21" s="407"/>
      <c r="B21" s="410"/>
      <c r="C21" s="204"/>
      <c r="D21" s="202"/>
      <c r="E21" s="409"/>
    </row>
    <row r="22">
      <c r="A22" s="407"/>
      <c r="B22" s="401" t="s">
        <v>641</v>
      </c>
      <c r="C22" s="402" t="s">
        <v>621</v>
      </c>
      <c r="D22" s="197" t="s">
        <v>15</v>
      </c>
      <c r="E22" s="197" t="s">
        <v>15</v>
      </c>
    </row>
    <row r="23">
      <c r="A23" s="407"/>
      <c r="B23" s="404"/>
      <c r="C23" s="402" t="s">
        <v>624</v>
      </c>
      <c r="D23" s="197" t="s">
        <v>15</v>
      </c>
      <c r="E23" s="197" t="s">
        <v>15</v>
      </c>
    </row>
    <row r="24">
      <c r="A24" s="407"/>
      <c r="B24" s="408"/>
      <c r="C24" s="204"/>
      <c r="D24" s="202"/>
      <c r="E24" s="409"/>
    </row>
    <row r="25">
      <c r="A25" s="411"/>
      <c r="B25" s="410"/>
      <c r="C25" s="204"/>
      <c r="D25" s="412"/>
      <c r="E25" s="413"/>
    </row>
    <row r="26">
      <c r="A26" s="400" t="s">
        <v>642</v>
      </c>
      <c r="B26" s="400"/>
      <c r="C26" s="402" t="s">
        <v>621</v>
      </c>
      <c r="D26" s="197" t="s">
        <v>622</v>
      </c>
      <c r="E26" s="197" t="s">
        <v>623</v>
      </c>
    </row>
    <row r="27">
      <c r="A27" s="209"/>
      <c r="B27" s="209"/>
      <c r="C27" s="402" t="s">
        <v>624</v>
      </c>
      <c r="D27" s="197" t="s">
        <v>625</v>
      </c>
      <c r="E27" s="197" t="s">
        <v>92</v>
      </c>
    </row>
    <row r="29" ht="24" customHeight="1">
      <c r="A29" s="414" t="s">
        <v>643</v>
      </c>
      <c r="B29" s="414"/>
      <c r="C29" s="414"/>
      <c r="D29" s="414"/>
      <c r="E29" s="414"/>
    </row>
    <row r="30" ht="14.25" customHeight="1">
      <c r="A30" s="74" t="s">
        <v>644</v>
      </c>
      <c r="B30" s="300"/>
      <c r="C30" s="300"/>
      <c r="D30" s="300"/>
      <c r="E30" s="300"/>
    </row>
    <row r="31" ht="37.5" customHeight="1">
      <c r="A31" s="300" t="s">
        <v>645</v>
      </c>
      <c r="B31" s="300"/>
      <c r="C31" s="300"/>
      <c r="D31" s="300"/>
      <c r="E31" s="300"/>
      <c r="F31" s="415"/>
      <c r="G31" s="415"/>
      <c r="H31" s="415"/>
      <c r="I31" s="415"/>
      <c r="J31" s="415"/>
      <c r="K31" s="415"/>
      <c r="L31" s="415"/>
      <c r="M31" s="415"/>
    </row>
    <row r="32" ht="26.25" customHeight="1">
      <c r="A32" s="300" t="s">
        <v>646</v>
      </c>
      <c r="B32" s="300"/>
      <c r="C32" s="300"/>
      <c r="D32" s="300"/>
      <c r="E32" s="300"/>
      <c r="F32" s="415"/>
      <c r="G32" s="415"/>
      <c r="H32" s="415"/>
      <c r="I32" s="415"/>
      <c r="J32" s="415"/>
      <c r="K32" s="415"/>
      <c r="L32" s="415"/>
      <c r="M32" s="415"/>
    </row>
    <row r="33">
      <c r="A33" s="416" t="s">
        <v>647</v>
      </c>
      <c r="B33" s="416"/>
      <c r="C33" s="416"/>
      <c r="D33" s="416"/>
      <c r="E33" s="416"/>
      <c r="F33" s="416"/>
      <c r="G33" s="416"/>
      <c r="H33" s="416"/>
      <c r="I33" s="416"/>
      <c r="J33" s="416"/>
      <c r="K33" s="416"/>
      <c r="L33" s="416"/>
      <c r="M33" s="416"/>
    </row>
    <row r="34">
      <c r="A34" s="416" t="s">
        <v>648</v>
      </c>
      <c r="B34" s="416"/>
      <c r="C34" s="416"/>
      <c r="D34" s="416"/>
      <c r="E34" s="416"/>
      <c r="F34" s="416"/>
      <c r="G34" s="416"/>
      <c r="H34" s="416"/>
      <c r="I34" s="416"/>
      <c r="J34" s="416"/>
      <c r="K34" s="416"/>
      <c r="L34" s="416"/>
      <c r="M34" s="416"/>
    </row>
    <row r="35">
      <c r="A35" s="416" t="s">
        <v>649</v>
      </c>
      <c r="B35" s="416"/>
      <c r="C35" s="416"/>
      <c r="D35" s="416"/>
      <c r="E35" s="416"/>
      <c r="F35" s="416"/>
      <c r="G35" s="416"/>
      <c r="H35" s="416"/>
      <c r="I35" s="416"/>
      <c r="J35" s="416"/>
      <c r="K35" s="416"/>
      <c r="L35" s="416"/>
      <c r="M35" s="416"/>
    </row>
    <row r="36">
      <c r="A36" s="300"/>
      <c r="B36" s="300"/>
      <c r="C36" s="300"/>
      <c r="D36" s="300"/>
      <c r="E36" s="300"/>
    </row>
    <row r="37">
      <c r="A37" s="417" t="s">
        <v>195</v>
      </c>
      <c r="B37" s="292"/>
      <c r="C37" s="292"/>
      <c r="D37" s="292"/>
      <c r="E37" s="292"/>
      <c r="F37" s="292"/>
    </row>
    <row r="39" ht="60" customHeight="1">
      <c r="A39" s="140" t="s">
        <v>650</v>
      </c>
      <c r="B39" s="140"/>
      <c r="C39" s="140"/>
      <c r="D39" s="140"/>
      <c r="E39" s="140"/>
    </row>
    <row r="41" ht="36" customHeight="1">
      <c r="A41" s="140" t="s">
        <v>651</v>
      </c>
      <c r="B41" s="140"/>
      <c r="C41" s="140"/>
      <c r="D41" s="140"/>
      <c r="E41" s="140"/>
    </row>
    <row r="44">
      <c r="A44" s="374"/>
      <c r="B44" s="374"/>
      <c r="C44" s="374"/>
      <c r="D44" s="374"/>
      <c r="E44" s="374"/>
      <c r="F44" s="379"/>
    </row>
    <row r="45">
      <c r="A45" s="293"/>
      <c r="B45" s="293"/>
      <c r="C45" s="293"/>
      <c r="D45" s="293"/>
      <c r="E45" s="293"/>
    </row>
    <row r="46">
      <c r="A46" s="293"/>
      <c r="B46" s="293"/>
    </row>
    <row r="47">
      <c r="A47" s="293"/>
      <c r="B47" s="293"/>
    </row>
    <row r="56">
      <c r="A56" s="272"/>
      <c r="B56" s="272"/>
      <c r="C56" s="272"/>
      <c r="D56" s="272"/>
      <c r="E56" s="272"/>
    </row>
    <row r="57">
      <c r="A57" s="272"/>
      <c r="B57" s="272"/>
      <c r="C57" s="272"/>
      <c r="D57" s="272"/>
      <c r="E57" s="272"/>
    </row>
    <row r="58">
      <c r="A58" s="272"/>
      <c r="B58" s="272"/>
      <c r="C58" s="272"/>
      <c r="D58" s="272"/>
      <c r="E58" s="272"/>
    </row>
    <row r="59">
      <c r="A59" s="272"/>
      <c r="B59" s="272"/>
      <c r="C59" s="272"/>
      <c r="D59" s="272"/>
      <c r="E59" s="272"/>
    </row>
    <row r="60">
      <c r="A60" s="272"/>
      <c r="B60" s="272"/>
      <c r="C60" s="272"/>
      <c r="D60" s="272"/>
      <c r="E60" s="272"/>
    </row>
    <row r="61">
      <c r="A61" s="272"/>
      <c r="B61" s="272"/>
      <c r="C61" s="272"/>
      <c r="D61" s="272"/>
      <c r="E61" s="272"/>
    </row>
    <row r="62">
      <c r="A62" s="272"/>
      <c r="B62" s="272"/>
      <c r="C62" s="272"/>
      <c r="D62" s="272"/>
      <c r="E62" s="272"/>
    </row>
    <row r="63">
      <c r="A63" s="272"/>
      <c r="B63" s="272"/>
      <c r="C63" s="272"/>
      <c r="D63" s="272"/>
      <c r="E63" s="272"/>
    </row>
    <row r="64">
      <c r="A64" s="272"/>
      <c r="B64" s="272"/>
      <c r="C64" s="272"/>
      <c r="D64" s="272"/>
      <c r="E64" s="272"/>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 ref="A39:K39"/>
    <mergeCell ref="A41:K41"/>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72"/>
    <col min="2" max="16384" width="9.140625" customWidth="1" style="272"/>
  </cols>
  <sheetData>
    <row r="1" s="60" customFormat="1">
      <c r="A1" s="273" t="s">
        <v>0</v>
      </c>
      <c r="C1" s="64"/>
      <c r="J1" s="64"/>
      <c r="K1" s="65" t="s">
        <v>1</v>
      </c>
    </row>
    <row r="2" ht="16.5" s="61" customFormat="1">
      <c r="A2" s="274" t="s">
        <v>2</v>
      </c>
      <c r="B2" s="66"/>
      <c r="C2" s="66"/>
      <c r="H2" s="275"/>
      <c r="I2" s="66"/>
      <c r="J2" s="66"/>
      <c r="K2" s="67" t="s">
        <v>3</v>
      </c>
    </row>
    <row r="3" s="60" customFormat="1">
      <c r="A3" s="274" t="s">
        <v>334</v>
      </c>
      <c r="B3" s="276" t="e">
        <f>SUBSTITUTE(#REF!,"Source","CRF")</f>
        <v>#REF!</v>
      </c>
      <c r="C3" s="64"/>
      <c r="H3" s="274"/>
      <c r="I3" s="274"/>
      <c r="J3" s="64"/>
    </row>
    <row r="4" s="60" customFormat="1">
      <c r="A4" s="278"/>
      <c r="B4" s="278"/>
    </row>
    <row r="5">
      <c r="A5" s="281" t="s">
        <v>5</v>
      </c>
      <c r="B5" s="92" t="s">
        <v>335</v>
      </c>
      <c r="C5" s="70" t="s">
        <v>336</v>
      </c>
      <c r="D5" s="75" t="s">
        <v>337</v>
      </c>
      <c r="E5" s="75" t="s">
        <v>338</v>
      </c>
      <c r="F5" s="75" t="s">
        <v>339</v>
      </c>
      <c r="G5" s="75" t="s">
        <v>340</v>
      </c>
      <c r="H5" s="75" t="s">
        <v>341</v>
      </c>
      <c r="I5" s="75" t="s">
        <v>342</v>
      </c>
      <c r="J5" s="75" t="s">
        <v>343</v>
      </c>
      <c r="K5" s="75" t="s">
        <v>344</v>
      </c>
    </row>
    <row r="6" ht="24" customHeight="1">
      <c r="A6" s="282"/>
      <c r="B6" s="69" t="s">
        <v>15</v>
      </c>
      <c r="C6" s="71" t="s">
        <v>15</v>
      </c>
      <c r="D6" s="76" t="s">
        <v>15</v>
      </c>
      <c r="E6" s="76" t="s">
        <v>15</v>
      </c>
      <c r="F6" s="76" t="s">
        <v>15</v>
      </c>
      <c r="G6" s="76" t="s">
        <v>15</v>
      </c>
      <c r="H6" s="76" t="s">
        <v>15</v>
      </c>
      <c r="I6" s="76" t="s">
        <v>15</v>
      </c>
      <c r="J6" s="76" t="s">
        <v>15</v>
      </c>
      <c r="K6" s="76" t="s">
        <v>15</v>
      </c>
    </row>
    <row r="7">
      <c r="A7" s="77" t="s">
        <v>17</v>
      </c>
      <c r="B7" s="80" t="s">
        <v>345</v>
      </c>
      <c r="C7" s="80" t="s">
        <v>346</v>
      </c>
      <c r="D7" s="83" t="s">
        <v>347</v>
      </c>
      <c r="E7" s="83" t="s">
        <v>348</v>
      </c>
      <c r="F7" s="83" t="s">
        <v>349</v>
      </c>
      <c r="G7" s="83" t="s">
        <v>350</v>
      </c>
      <c r="H7" s="83" t="s">
        <v>351</v>
      </c>
      <c r="I7" s="83" t="s">
        <v>352</v>
      </c>
      <c r="J7" s="83" t="s">
        <v>353</v>
      </c>
      <c r="K7" s="83" t="s">
        <v>354</v>
      </c>
    </row>
    <row r="8">
      <c r="A8" s="84" t="s">
        <v>27</v>
      </c>
      <c r="B8" s="86" t="s">
        <v>355</v>
      </c>
      <c r="C8" s="86" t="s">
        <v>356</v>
      </c>
      <c r="D8" s="86" t="s">
        <v>357</v>
      </c>
      <c r="E8" s="86" t="s">
        <v>358</v>
      </c>
      <c r="F8" s="86" t="s">
        <v>359</v>
      </c>
      <c r="G8" s="86" t="s">
        <v>360</v>
      </c>
      <c r="H8" s="86" t="s">
        <v>361</v>
      </c>
      <c r="I8" s="86" t="s">
        <v>362</v>
      </c>
      <c r="J8" s="86" t="s">
        <v>363</v>
      </c>
      <c r="K8" s="86" t="s">
        <v>364</v>
      </c>
    </row>
    <row r="9">
      <c r="A9" s="84" t="s">
        <v>37</v>
      </c>
      <c r="B9" s="86" t="s">
        <v>365</v>
      </c>
      <c r="C9" s="86" t="s">
        <v>366</v>
      </c>
      <c r="D9" s="86" t="s">
        <v>367</v>
      </c>
      <c r="E9" s="86" t="s">
        <v>368</v>
      </c>
      <c r="F9" s="86" t="s">
        <v>369</v>
      </c>
      <c r="G9" s="86" t="s">
        <v>370</v>
      </c>
      <c r="H9" s="86" t="s">
        <v>371</v>
      </c>
      <c r="I9" s="86" t="s">
        <v>372</v>
      </c>
      <c r="J9" s="86" t="s">
        <v>373</v>
      </c>
      <c r="K9" s="86" t="s">
        <v>374</v>
      </c>
    </row>
    <row r="10">
      <c r="A10" s="84" t="s">
        <v>47</v>
      </c>
      <c r="B10" s="86" t="s">
        <v>375</v>
      </c>
      <c r="C10" s="86" t="s">
        <v>376</v>
      </c>
      <c r="D10" s="86" t="s">
        <v>367</v>
      </c>
      <c r="E10" s="86" t="s">
        <v>377</v>
      </c>
      <c r="F10" s="86" t="s">
        <v>378</v>
      </c>
      <c r="G10" s="86" t="s">
        <v>379</v>
      </c>
      <c r="H10" s="86" t="s">
        <v>371</v>
      </c>
      <c r="I10" s="86" t="s">
        <v>372</v>
      </c>
      <c r="J10" s="86" t="s">
        <v>380</v>
      </c>
      <c r="K10" s="86" t="s">
        <v>381</v>
      </c>
    </row>
    <row r="11">
      <c r="A11" s="84" t="s">
        <v>49</v>
      </c>
      <c r="B11" s="86" t="s">
        <v>382</v>
      </c>
      <c r="C11" s="86" t="s">
        <v>383</v>
      </c>
      <c r="D11" s="86" t="s">
        <v>384</v>
      </c>
      <c r="E11" s="86" t="s">
        <v>385</v>
      </c>
      <c r="F11" s="86" t="s">
        <v>386</v>
      </c>
      <c r="G11" s="86" t="s">
        <v>387</v>
      </c>
      <c r="H11" s="86" t="s">
        <v>388</v>
      </c>
      <c r="I11" s="86" t="s">
        <v>389</v>
      </c>
      <c r="J11" s="86" t="s">
        <v>390</v>
      </c>
      <c r="K11" s="86" t="s">
        <v>391</v>
      </c>
    </row>
    <row r="12">
      <c r="A12" s="84" t="s">
        <v>59</v>
      </c>
      <c r="B12" s="86" t="s">
        <v>392</v>
      </c>
      <c r="C12" s="86" t="s">
        <v>393</v>
      </c>
      <c r="D12" s="86" t="s">
        <v>394</v>
      </c>
      <c r="E12" s="86" t="s">
        <v>395</v>
      </c>
      <c r="F12" s="86" t="s">
        <v>396</v>
      </c>
      <c r="G12" s="86" t="s">
        <v>397</v>
      </c>
      <c r="H12" s="86" t="s">
        <v>398</v>
      </c>
      <c r="I12" s="86" t="s">
        <v>399</v>
      </c>
      <c r="J12" s="86" t="s">
        <v>400</v>
      </c>
      <c r="K12" s="86" t="s">
        <v>401</v>
      </c>
    </row>
    <row r="13">
      <c r="A13" s="84" t="s">
        <v>69</v>
      </c>
      <c r="B13" s="86" t="s">
        <v>402</v>
      </c>
      <c r="C13" s="86" t="s">
        <v>403</v>
      </c>
      <c r="D13" s="86" t="s">
        <v>404</v>
      </c>
      <c r="E13" s="86" t="s">
        <v>405</v>
      </c>
      <c r="F13" s="86" t="s">
        <v>406</v>
      </c>
      <c r="G13" s="86" t="s">
        <v>407</v>
      </c>
      <c r="H13" s="86" t="s">
        <v>408</v>
      </c>
      <c r="I13" s="86" t="s">
        <v>409</v>
      </c>
      <c r="J13" s="86" t="s">
        <v>410</v>
      </c>
      <c r="K13" s="86" t="s">
        <v>411</v>
      </c>
    </row>
    <row r="14">
      <c r="A14" s="84" t="s">
        <v>79</v>
      </c>
      <c r="B14" s="86" t="s">
        <v>412</v>
      </c>
      <c r="C14" s="86" t="s">
        <v>413</v>
      </c>
      <c r="D14" s="86" t="s">
        <v>414</v>
      </c>
      <c r="E14" s="86" t="s">
        <v>415</v>
      </c>
      <c r="F14" s="86" t="s">
        <v>416</v>
      </c>
      <c r="G14" s="86" t="s">
        <v>417</v>
      </c>
      <c r="H14" s="86" t="s">
        <v>418</v>
      </c>
      <c r="I14" s="86" t="s">
        <v>419</v>
      </c>
      <c r="J14" s="86" t="s">
        <v>420</v>
      </c>
      <c r="K14" s="86" t="s">
        <v>421</v>
      </c>
    </row>
    <row r="15">
      <c r="A15" s="84" t="s">
        <v>89</v>
      </c>
      <c r="B15" s="86" t="s">
        <v>90</v>
      </c>
      <c r="C15" s="86" t="s">
        <v>90</v>
      </c>
      <c r="D15" s="86" t="s">
        <v>90</v>
      </c>
      <c r="E15" s="86" t="s">
        <v>90</v>
      </c>
      <c r="F15" s="86" t="s">
        <v>90</v>
      </c>
      <c r="G15" s="86" t="s">
        <v>90</v>
      </c>
      <c r="H15" s="86" t="s">
        <v>90</v>
      </c>
      <c r="I15" s="86" t="s">
        <v>90</v>
      </c>
      <c r="J15" s="86" t="s">
        <v>90</v>
      </c>
      <c r="K15" s="86" t="s">
        <v>90</v>
      </c>
    </row>
    <row r="16">
      <c r="A16" s="84" t="s">
        <v>93</v>
      </c>
      <c r="B16" s="86" t="s">
        <v>422</v>
      </c>
      <c r="C16" s="86" t="s">
        <v>423</v>
      </c>
      <c r="D16" s="86" t="s">
        <v>424</v>
      </c>
      <c r="E16" s="86" t="s">
        <v>425</v>
      </c>
      <c r="F16" s="86" t="s">
        <v>426</v>
      </c>
      <c r="G16" s="86" t="s">
        <v>427</v>
      </c>
      <c r="H16" s="86" t="s">
        <v>428</v>
      </c>
      <c r="I16" s="86" t="s">
        <v>429</v>
      </c>
      <c r="J16" s="86" t="s">
        <v>430</v>
      </c>
      <c r="K16" s="86" t="s">
        <v>431</v>
      </c>
    </row>
    <row r="17">
      <c r="A17" s="84" t="s">
        <v>103</v>
      </c>
      <c r="B17" s="86" t="s">
        <v>90</v>
      </c>
      <c r="C17" s="86" t="s">
        <v>90</v>
      </c>
      <c r="D17" s="86" t="s">
        <v>90</v>
      </c>
      <c r="E17" s="86" t="s">
        <v>90</v>
      </c>
      <c r="F17" s="86" t="s">
        <v>90</v>
      </c>
      <c r="G17" s="86" t="s">
        <v>90</v>
      </c>
      <c r="H17" s="86" t="s">
        <v>90</v>
      </c>
      <c r="I17" s="86" t="s">
        <v>90</v>
      </c>
      <c r="J17" s="86" t="s">
        <v>90</v>
      </c>
      <c r="K17" s="86" t="s">
        <v>90</v>
      </c>
    </row>
    <row r="18">
      <c r="A18" s="84" t="s">
        <v>112</v>
      </c>
      <c r="B18" s="86" t="s">
        <v>432</v>
      </c>
      <c r="C18" s="86" t="s">
        <v>433</v>
      </c>
      <c r="D18" s="86" t="s">
        <v>434</v>
      </c>
      <c r="E18" s="86" t="s">
        <v>435</v>
      </c>
      <c r="F18" s="86" t="s">
        <v>436</v>
      </c>
      <c r="G18" s="86" t="s">
        <v>437</v>
      </c>
      <c r="H18" s="86" t="s">
        <v>438</v>
      </c>
      <c r="I18" s="86" t="s">
        <v>439</v>
      </c>
      <c r="J18" s="86" t="s">
        <v>440</v>
      </c>
      <c r="K18" s="86" t="s">
        <v>441</v>
      </c>
    </row>
    <row r="19">
      <c r="A19" s="84" t="s">
        <v>122</v>
      </c>
      <c r="B19" s="86" t="s">
        <v>442</v>
      </c>
      <c r="C19" s="86" t="s">
        <v>443</v>
      </c>
      <c r="D19" s="86" t="s">
        <v>444</v>
      </c>
      <c r="E19" s="86" t="s">
        <v>445</v>
      </c>
      <c r="F19" s="86" t="s">
        <v>446</v>
      </c>
      <c r="G19" s="86" t="s">
        <v>447</v>
      </c>
      <c r="H19" s="86" t="s">
        <v>448</v>
      </c>
      <c r="I19" s="86" t="s">
        <v>449</v>
      </c>
      <c r="J19" s="86" t="s">
        <v>450</v>
      </c>
      <c r="K19" s="86" t="s">
        <v>451</v>
      </c>
    </row>
    <row r="20">
      <c r="A20" s="84" t="s">
        <v>132</v>
      </c>
      <c r="B20" s="86" t="s">
        <v>91</v>
      </c>
      <c r="C20" s="86" t="s">
        <v>91</v>
      </c>
      <c r="D20" s="86" t="s">
        <v>91</v>
      </c>
      <c r="E20" s="86" t="s">
        <v>91</v>
      </c>
      <c r="F20" s="86" t="s">
        <v>91</v>
      </c>
      <c r="G20" s="86" t="s">
        <v>91</v>
      </c>
      <c r="H20" s="86" t="s">
        <v>91</v>
      </c>
      <c r="I20" s="86" t="s">
        <v>91</v>
      </c>
      <c r="J20" s="86" t="s">
        <v>91</v>
      </c>
      <c r="K20" s="86" t="s">
        <v>91</v>
      </c>
    </row>
    <row r="21">
      <c r="A21" s="87" t="s">
        <v>133</v>
      </c>
      <c r="B21" s="90" t="s">
        <v>91</v>
      </c>
      <c r="C21" s="90" t="s">
        <v>91</v>
      </c>
      <c r="D21" s="91" t="s">
        <v>91</v>
      </c>
      <c r="E21" s="91" t="s">
        <v>91</v>
      </c>
      <c r="F21" s="91" t="s">
        <v>91</v>
      </c>
      <c r="G21" s="91" t="s">
        <v>91</v>
      </c>
      <c r="H21" s="91" t="s">
        <v>91</v>
      </c>
      <c r="I21" s="91" t="s">
        <v>91</v>
      </c>
      <c r="J21" s="91" t="s">
        <v>91</v>
      </c>
      <c r="K21" s="91" t="s">
        <v>91</v>
      </c>
    </row>
    <row r="22">
      <c r="A22" s="283"/>
      <c r="B22" s="283"/>
      <c r="C22" s="283"/>
    </row>
    <row r="23">
      <c r="A23" s="281" t="s">
        <v>134</v>
      </c>
      <c r="B23" s="92" t="s">
        <v>335</v>
      </c>
      <c r="C23" s="70" t="s">
        <v>336</v>
      </c>
      <c r="D23" s="75" t="s">
        <v>337</v>
      </c>
      <c r="E23" s="75" t="s">
        <v>338</v>
      </c>
      <c r="F23" s="75" t="s">
        <v>339</v>
      </c>
      <c r="G23" s="75" t="s">
        <v>340</v>
      </c>
      <c r="H23" s="75" t="s">
        <v>341</v>
      </c>
      <c r="I23" s="75" t="s">
        <v>342</v>
      </c>
      <c r="J23" s="75" t="s">
        <v>343</v>
      </c>
      <c r="K23" s="75" t="s">
        <v>344</v>
      </c>
    </row>
    <row r="24">
      <c r="A24" s="282"/>
      <c r="B24" s="69" t="s">
        <v>15</v>
      </c>
      <c r="C24" s="71" t="s">
        <v>15</v>
      </c>
      <c r="D24" s="76" t="s">
        <v>15</v>
      </c>
      <c r="E24" s="76" t="s">
        <v>15</v>
      </c>
      <c r="F24" s="76" t="s">
        <v>15</v>
      </c>
      <c r="G24" s="76" t="s">
        <v>15</v>
      </c>
      <c r="H24" s="76" t="s">
        <v>15</v>
      </c>
      <c r="I24" s="76" t="s">
        <v>15</v>
      </c>
      <c r="J24" s="76" t="s">
        <v>15</v>
      </c>
      <c r="K24" s="76" t="s">
        <v>15</v>
      </c>
    </row>
    <row r="25">
      <c r="A25" s="77" t="s">
        <v>135</v>
      </c>
      <c r="B25" s="80" t="s">
        <v>452</v>
      </c>
      <c r="C25" s="80" t="s">
        <v>453</v>
      </c>
      <c r="D25" s="83" t="s">
        <v>454</v>
      </c>
      <c r="E25" s="83" t="s">
        <v>455</v>
      </c>
      <c r="F25" s="83" t="s">
        <v>456</v>
      </c>
      <c r="G25" s="83" t="s">
        <v>457</v>
      </c>
      <c r="H25" s="83" t="s">
        <v>458</v>
      </c>
      <c r="I25" s="83" t="s">
        <v>459</v>
      </c>
      <c r="J25" s="83" t="s">
        <v>460</v>
      </c>
      <c r="K25" s="83" t="s">
        <v>461</v>
      </c>
    </row>
    <row r="26">
      <c r="A26" s="84" t="s">
        <v>145</v>
      </c>
      <c r="B26" s="86" t="s">
        <v>462</v>
      </c>
      <c r="C26" s="86" t="s">
        <v>463</v>
      </c>
      <c r="D26" s="86" t="s">
        <v>464</v>
      </c>
      <c r="E26" s="86" t="s">
        <v>465</v>
      </c>
      <c r="F26" s="86" t="s">
        <v>466</v>
      </c>
      <c r="G26" s="86" t="s">
        <v>467</v>
      </c>
      <c r="H26" s="86" t="s">
        <v>468</v>
      </c>
      <c r="I26" s="86" t="s">
        <v>469</v>
      </c>
      <c r="J26" s="86" t="s">
        <v>470</v>
      </c>
      <c r="K26" s="86" t="s">
        <v>471</v>
      </c>
    </row>
    <row r="27">
      <c r="A27" s="84" t="s">
        <v>155</v>
      </c>
      <c r="B27" s="86" t="s">
        <v>472</v>
      </c>
      <c r="C27" s="86" t="s">
        <v>473</v>
      </c>
      <c r="D27" s="86" t="s">
        <v>474</v>
      </c>
      <c r="E27" s="86" t="s">
        <v>475</v>
      </c>
      <c r="F27" s="86" t="s">
        <v>476</v>
      </c>
      <c r="G27" s="86" t="s">
        <v>477</v>
      </c>
      <c r="H27" s="86" t="s">
        <v>478</v>
      </c>
      <c r="I27" s="86" t="s">
        <v>479</v>
      </c>
      <c r="J27" s="86" t="s">
        <v>480</v>
      </c>
      <c r="K27" s="86" t="s">
        <v>481</v>
      </c>
    </row>
    <row r="28">
      <c r="A28" s="84" t="s">
        <v>165</v>
      </c>
      <c r="B28" s="86" t="s">
        <v>482</v>
      </c>
      <c r="C28" s="86" t="s">
        <v>483</v>
      </c>
      <c r="D28" s="86" t="s">
        <v>484</v>
      </c>
      <c r="E28" s="86" t="s">
        <v>485</v>
      </c>
      <c r="F28" s="86" t="s">
        <v>486</v>
      </c>
      <c r="G28" s="86" t="s">
        <v>487</v>
      </c>
      <c r="H28" s="86" t="s">
        <v>488</v>
      </c>
      <c r="I28" s="86" t="s">
        <v>489</v>
      </c>
      <c r="J28" s="86" t="s">
        <v>490</v>
      </c>
      <c r="K28" s="86" t="s">
        <v>491</v>
      </c>
    </row>
    <row r="29">
      <c r="A29" s="84" t="s">
        <v>175</v>
      </c>
      <c r="B29" s="86" t="s">
        <v>492</v>
      </c>
      <c r="C29" s="86" t="s">
        <v>493</v>
      </c>
      <c r="D29" s="86" t="s">
        <v>494</v>
      </c>
      <c r="E29" s="86" t="s">
        <v>495</v>
      </c>
      <c r="F29" s="86" t="s">
        <v>496</v>
      </c>
      <c r="G29" s="86" t="s">
        <v>497</v>
      </c>
      <c r="H29" s="86" t="s">
        <v>498</v>
      </c>
      <c r="I29" s="86" t="s">
        <v>499</v>
      </c>
      <c r="J29" s="86" t="s">
        <v>500</v>
      </c>
      <c r="K29" s="86" t="s">
        <v>501</v>
      </c>
    </row>
    <row r="30">
      <c r="A30" s="84" t="s">
        <v>185</v>
      </c>
      <c r="B30" s="86" t="s">
        <v>186</v>
      </c>
      <c r="C30" s="86" t="s">
        <v>186</v>
      </c>
      <c r="D30" s="86" t="s">
        <v>186</v>
      </c>
      <c r="E30" s="86" t="s">
        <v>186</v>
      </c>
      <c r="F30" s="86" t="s">
        <v>186</v>
      </c>
      <c r="G30" s="86" t="s">
        <v>186</v>
      </c>
      <c r="H30" s="86" t="s">
        <v>186</v>
      </c>
      <c r="I30" s="86" t="s">
        <v>186</v>
      </c>
      <c r="J30" s="86" t="s">
        <v>186</v>
      </c>
      <c r="K30" s="86" t="s">
        <v>186</v>
      </c>
    </row>
    <row r="31">
      <c r="A31" s="87" t="s">
        <v>187</v>
      </c>
      <c r="B31" s="90" t="s">
        <v>442</v>
      </c>
      <c r="C31" s="90" t="s">
        <v>443</v>
      </c>
      <c r="D31" s="91" t="s">
        <v>444</v>
      </c>
      <c r="E31" s="91" t="s">
        <v>445</v>
      </c>
      <c r="F31" s="91" t="s">
        <v>446</v>
      </c>
      <c r="G31" s="91" t="s">
        <v>447</v>
      </c>
      <c r="H31" s="91" t="s">
        <v>448</v>
      </c>
      <c r="I31" s="91" t="s">
        <v>449</v>
      </c>
      <c r="J31" s="91" t="s">
        <v>450</v>
      </c>
      <c r="K31" s="91" t="s">
        <v>451</v>
      </c>
    </row>
    <row r="32" s="60" customFormat="1">
      <c r="A32" s="278"/>
      <c r="B32" s="278"/>
    </row>
    <row r="33">
      <c r="A33" s="62" t="s">
        <v>332</v>
      </c>
    </row>
    <row r="34">
      <c r="A34" s="284"/>
    </row>
    <row r="35">
      <c r="A35" s="159"/>
    </row>
    <row r="36">
      <c r="A36" s="284"/>
    </row>
    <row r="37">
      <c r="A37" s="285"/>
    </row>
    <row r="38">
      <c r="A38" s="286"/>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zoomScaleNormal="100" zoomScaleSheetLayoutView="90" workbookViewId="0">
      <selection activeCell="C18" sqref="C18"/>
    </sheetView>
  </sheetViews>
  <sheetFormatPr defaultRowHeight="15" x14ac:dyDescent="0.25"/>
  <cols>
    <col min="1" max="1" width="22.85546875" customWidth="1" style="272"/>
    <col min="2" max="2" width="12.28515625" customWidth="1" style="272"/>
    <col min="3" max="16384" width="9.140625" customWidth="1" style="272"/>
  </cols>
  <sheetData>
    <row r="1">
      <c r="A1" s="272" t="s">
        <v>542</v>
      </c>
      <c r="B1" s="418"/>
      <c r="M1" s="109" t="s">
        <v>1</v>
      </c>
    </row>
    <row r="2" ht="18">
      <c r="A2" s="314" t="s">
        <v>1418</v>
      </c>
      <c r="B2" s="314"/>
    </row>
    <row r="3">
      <c r="A3" s="315"/>
      <c r="B3" s="315"/>
    </row>
    <row r="4">
      <c r="A4" s="419" t="s">
        <v>1419</v>
      </c>
      <c r="B4" s="420"/>
      <c r="C4" s="212" t="s">
        <v>1420</v>
      </c>
      <c r="D4" s="213" t="s">
        <v>1421</v>
      </c>
      <c r="E4" s="214"/>
      <c r="F4" s="214"/>
      <c r="G4" s="214"/>
      <c r="H4" s="214"/>
      <c r="I4" s="215" t="s">
        <v>1422</v>
      </c>
      <c r="J4" s="214"/>
      <c r="K4" s="214"/>
      <c r="L4" s="214"/>
      <c r="M4" s="214"/>
    </row>
    <row r="5">
      <c r="A5" s="421" t="s">
        <v>1423</v>
      </c>
      <c r="B5" s="421" t="s">
        <v>1424</v>
      </c>
      <c r="C5" s="207" t="s">
        <v>1425</v>
      </c>
      <c r="D5" s="210" t="s">
        <v>1426</v>
      </c>
      <c r="E5" s="172" t="s">
        <v>337</v>
      </c>
      <c r="F5" s="172" t="s">
        <v>342</v>
      </c>
      <c r="G5" s="172" t="s">
        <v>8</v>
      </c>
      <c r="H5" s="172" t="s">
        <v>9</v>
      </c>
      <c r="I5" s="172" t="s">
        <v>13</v>
      </c>
      <c r="J5" s="172" t="s">
        <v>662</v>
      </c>
      <c r="K5" s="172" t="s">
        <v>1427</v>
      </c>
      <c r="L5" s="172" t="s">
        <v>1428</v>
      </c>
      <c r="M5" s="172" t="s">
        <v>1429</v>
      </c>
    </row>
    <row r="6">
      <c r="A6" s="216" t="s">
        <v>1430</v>
      </c>
      <c r="B6" s="217" t="s">
        <v>1431</v>
      </c>
      <c r="C6" s="146" t="s">
        <v>1432</v>
      </c>
      <c r="D6" s="218" t="s">
        <v>1433</v>
      </c>
      <c r="E6" s="82" t="s">
        <v>1434</v>
      </c>
      <c r="F6" s="82" t="s">
        <v>1435</v>
      </c>
      <c r="G6" s="82" t="s">
        <v>1436</v>
      </c>
      <c r="H6" s="82" t="s">
        <v>91</v>
      </c>
      <c r="I6" s="82" t="s">
        <v>1437</v>
      </c>
      <c r="J6" s="82" t="s">
        <v>1438</v>
      </c>
      <c r="K6" s="82" t="s">
        <v>1439</v>
      </c>
      <c r="L6" s="82" t="s">
        <v>1440</v>
      </c>
      <c r="M6" s="82" t="s">
        <v>1441</v>
      </c>
    </row>
    <row r="7">
      <c r="A7" s="145" t="s">
        <v>1442</v>
      </c>
      <c r="B7" s="145" t="s">
        <v>1443</v>
      </c>
      <c r="C7" s="85" t="s">
        <v>1444</v>
      </c>
      <c r="D7" s="85" t="s">
        <v>1445</v>
      </c>
      <c r="E7" s="85" t="s">
        <v>1446</v>
      </c>
      <c r="F7" s="85" t="s">
        <v>1447</v>
      </c>
      <c r="G7" s="85" t="s">
        <v>1448</v>
      </c>
      <c r="H7" s="85" t="s">
        <v>91</v>
      </c>
      <c r="I7" s="85" t="s">
        <v>1449</v>
      </c>
      <c r="J7" s="85" t="s">
        <v>1450</v>
      </c>
      <c r="K7" s="85" t="s">
        <v>1451</v>
      </c>
      <c r="L7" s="85" t="s">
        <v>1452</v>
      </c>
      <c r="M7" s="85" t="s">
        <v>1453</v>
      </c>
    </row>
    <row r="8">
      <c r="A8" s="145" t="s">
        <v>1454</v>
      </c>
      <c r="B8" s="145" t="s">
        <v>1455</v>
      </c>
      <c r="C8" s="85" t="s">
        <v>1456</v>
      </c>
      <c r="D8" s="85" t="s">
        <v>1457</v>
      </c>
      <c r="E8" s="85" t="s">
        <v>1458</v>
      </c>
      <c r="F8" s="85" t="s">
        <v>1459</v>
      </c>
      <c r="G8" s="85" t="s">
        <v>1460</v>
      </c>
      <c r="H8" s="85" t="s">
        <v>91</v>
      </c>
      <c r="I8" s="85" t="s">
        <v>1266</v>
      </c>
      <c r="J8" s="85" t="s">
        <v>1461</v>
      </c>
      <c r="K8" s="85" t="s">
        <v>1462</v>
      </c>
      <c r="L8" s="85" t="s">
        <v>1463</v>
      </c>
      <c r="M8" s="85" t="s">
        <v>1464</v>
      </c>
    </row>
    <row r="9">
      <c r="A9" s="145" t="s">
        <v>1465</v>
      </c>
      <c r="B9" s="145" t="s">
        <v>1466</v>
      </c>
      <c r="C9" s="85" t="s">
        <v>1467</v>
      </c>
      <c r="D9" s="85" t="s">
        <v>1468</v>
      </c>
      <c r="E9" s="85" t="s">
        <v>1469</v>
      </c>
      <c r="F9" s="85" t="s">
        <v>1470</v>
      </c>
      <c r="G9" s="85" t="s">
        <v>1471</v>
      </c>
      <c r="H9" s="85" t="s">
        <v>91</v>
      </c>
      <c r="I9" s="85" t="s">
        <v>1472</v>
      </c>
      <c r="J9" s="85" t="s">
        <v>1473</v>
      </c>
      <c r="K9" s="85" t="s">
        <v>1473</v>
      </c>
      <c r="L9" s="85" t="s">
        <v>1473</v>
      </c>
      <c r="M9" s="85" t="s">
        <v>1473</v>
      </c>
    </row>
    <row r="10">
      <c r="A10" s="145" t="s">
        <v>1474</v>
      </c>
      <c r="B10" s="145" t="s">
        <v>1475</v>
      </c>
      <c r="C10" s="85" t="s">
        <v>1476</v>
      </c>
      <c r="D10" s="85" t="s">
        <v>1477</v>
      </c>
      <c r="E10" s="85" t="s">
        <v>1478</v>
      </c>
      <c r="F10" s="85" t="s">
        <v>1479</v>
      </c>
      <c r="G10" s="85" t="s">
        <v>1480</v>
      </c>
      <c r="H10" s="85" t="s">
        <v>91</v>
      </c>
      <c r="I10" s="85" t="s">
        <v>1481</v>
      </c>
      <c r="J10" s="85" t="s">
        <v>1482</v>
      </c>
      <c r="K10" s="85" t="s">
        <v>1483</v>
      </c>
      <c r="L10" s="85" t="s">
        <v>1484</v>
      </c>
      <c r="M10" s="85" t="s">
        <v>1484</v>
      </c>
    </row>
    <row r="11">
      <c r="A11" s="145" t="s">
        <v>1485</v>
      </c>
      <c r="B11" s="145" t="s">
        <v>1486</v>
      </c>
      <c r="C11" s="85" t="s">
        <v>1487</v>
      </c>
      <c r="D11" s="85" t="s">
        <v>1488</v>
      </c>
      <c r="E11" s="85" t="s">
        <v>1489</v>
      </c>
      <c r="F11" s="85" t="s">
        <v>1490</v>
      </c>
      <c r="G11" s="85" t="s">
        <v>1491</v>
      </c>
      <c r="H11" s="85" t="s">
        <v>91</v>
      </c>
      <c r="I11" s="85" t="s">
        <v>1492</v>
      </c>
      <c r="J11" s="85" t="s">
        <v>1493</v>
      </c>
      <c r="K11" s="85" t="s">
        <v>1494</v>
      </c>
      <c r="L11" s="85" t="s">
        <v>1495</v>
      </c>
      <c r="M11" s="85" t="s">
        <v>1496</v>
      </c>
    </row>
    <row r="12">
      <c r="A12" s="145" t="s">
        <v>1497</v>
      </c>
      <c r="B12" s="145" t="s">
        <v>1498</v>
      </c>
      <c r="C12" s="85" t="s">
        <v>1499</v>
      </c>
      <c r="D12" s="85" t="s">
        <v>1500</v>
      </c>
      <c r="E12" s="85" t="s">
        <v>1501</v>
      </c>
      <c r="F12" s="85" t="s">
        <v>1502</v>
      </c>
      <c r="G12" s="85" t="s">
        <v>1503</v>
      </c>
      <c r="H12" s="85" t="s">
        <v>91</v>
      </c>
      <c r="I12" s="85" t="s">
        <v>1504</v>
      </c>
      <c r="J12" s="85" t="s">
        <v>1505</v>
      </c>
      <c r="K12" s="85" t="s">
        <v>1506</v>
      </c>
      <c r="L12" s="85" t="s">
        <v>1507</v>
      </c>
      <c r="M12" s="85" t="s">
        <v>1508</v>
      </c>
    </row>
    <row r="13">
      <c r="A13" s="145" t="s">
        <v>1509</v>
      </c>
      <c r="B13" s="145" t="s">
        <v>1510</v>
      </c>
      <c r="C13" s="85" t="s">
        <v>1511</v>
      </c>
      <c r="D13" s="85" t="s">
        <v>1512</v>
      </c>
      <c r="E13" s="85" t="s">
        <v>1513</v>
      </c>
      <c r="F13" s="85" t="s">
        <v>1514</v>
      </c>
      <c r="G13" s="85" t="s">
        <v>1515</v>
      </c>
      <c r="H13" s="85" t="s">
        <v>91</v>
      </c>
      <c r="I13" s="85" t="s">
        <v>1516</v>
      </c>
      <c r="J13" s="85" t="s">
        <v>1517</v>
      </c>
      <c r="K13" s="85" t="s">
        <v>1518</v>
      </c>
      <c r="L13" s="85" t="s">
        <v>1519</v>
      </c>
      <c r="M13" s="85" t="s">
        <v>1519</v>
      </c>
    </row>
    <row r="14">
      <c r="A14" s="145" t="s">
        <v>1520</v>
      </c>
      <c r="B14" s="145" t="s">
        <v>1510</v>
      </c>
      <c r="C14" s="85" t="s">
        <v>1521</v>
      </c>
      <c r="D14" s="85" t="s">
        <v>1522</v>
      </c>
      <c r="E14" s="85" t="s">
        <v>1523</v>
      </c>
      <c r="F14" s="85" t="s">
        <v>1524</v>
      </c>
      <c r="G14" s="85" t="s">
        <v>1525</v>
      </c>
      <c r="H14" s="85" t="s">
        <v>91</v>
      </c>
      <c r="I14" s="85" t="s">
        <v>1526</v>
      </c>
      <c r="J14" s="85" t="s">
        <v>1527</v>
      </c>
      <c r="K14" s="85" t="s">
        <v>1528</v>
      </c>
      <c r="L14" s="85" t="s">
        <v>1529</v>
      </c>
      <c r="M14" s="85" t="s">
        <v>1529</v>
      </c>
    </row>
    <row r="15">
      <c r="A15" s="145" t="s">
        <v>1530</v>
      </c>
      <c r="B15" s="145" t="s">
        <v>1510</v>
      </c>
      <c r="C15" s="85" t="s">
        <v>1531</v>
      </c>
      <c r="D15" s="85" t="s">
        <v>1532</v>
      </c>
      <c r="E15" s="85" t="s">
        <v>1533</v>
      </c>
      <c r="F15" s="85" t="s">
        <v>1534</v>
      </c>
      <c r="G15" s="85" t="s">
        <v>1535</v>
      </c>
      <c r="H15" s="85" t="s">
        <v>91</v>
      </c>
      <c r="I15" s="85" t="s">
        <v>1536</v>
      </c>
      <c r="J15" s="85" t="s">
        <v>1537</v>
      </c>
      <c r="K15" s="85" t="s">
        <v>1538</v>
      </c>
      <c r="L15" s="85" t="s">
        <v>1539</v>
      </c>
      <c r="M15" s="85" t="s">
        <v>1539</v>
      </c>
    </row>
    <row r="16">
      <c r="A16" s="219" t="s">
        <v>1540</v>
      </c>
      <c r="B16" s="220" t="s">
        <v>1541</v>
      </c>
      <c r="C16" s="150" t="s">
        <v>1542</v>
      </c>
      <c r="D16" s="168" t="s">
        <v>1543</v>
      </c>
      <c r="E16" s="85" t="s">
        <v>1544</v>
      </c>
      <c r="F16" s="85" t="s">
        <v>1545</v>
      </c>
      <c r="G16" s="85" t="s">
        <v>1546</v>
      </c>
      <c r="H16" s="85" t="s">
        <v>91</v>
      </c>
      <c r="I16" s="85" t="s">
        <v>1547</v>
      </c>
      <c r="J16" s="85" t="s">
        <v>1548</v>
      </c>
      <c r="K16" s="85" t="s">
        <v>1549</v>
      </c>
      <c r="L16" s="85" t="s">
        <v>1550</v>
      </c>
      <c r="M16" s="85" t="s">
        <v>1550</v>
      </c>
    </row>
    <row r="17">
      <c r="A17" s="293"/>
      <c r="B17" s="293"/>
      <c r="C17" s="305"/>
      <c r="D17" s="81"/>
    </row>
    <row r="18" s="58" customFormat="1">
      <c r="A18" s="422" t="s">
        <v>1551</v>
      </c>
      <c r="B18" s="422"/>
      <c r="C18" s="422"/>
      <c r="D18" s="422"/>
    </row>
    <row r="19" s="58" customFormat="1">
      <c r="A19" s="423" t="s">
        <v>1552</v>
      </c>
      <c r="B19" s="423"/>
      <c r="C19" s="423"/>
      <c r="D19" s="423"/>
    </row>
    <row r="20">
      <c r="A20" s="424"/>
      <c r="B20" s="424"/>
      <c r="C20" s="424"/>
      <c r="D20" s="424"/>
    </row>
    <row r="21">
      <c r="A21" s="417" t="s">
        <v>195</v>
      </c>
      <c r="B21" s="292"/>
      <c r="C21" s="292"/>
      <c r="D21" s="292"/>
      <c r="E21" s="292"/>
    </row>
    <row r="22" ht="72" customHeight="1">
      <c r="A22" s="140" t="s">
        <v>1553</v>
      </c>
      <c r="B22" s="140"/>
      <c r="C22" s="140"/>
      <c r="D22" s="140"/>
      <c r="E22" s="140"/>
    </row>
    <row r="23">
      <c r="A23" s="374"/>
      <c r="B23" s="374"/>
      <c r="C23" s="374"/>
      <c r="D23" s="374"/>
      <c r="E23" s="374"/>
      <c r="F23" s="374"/>
      <c r="G23" s="374"/>
      <c r="H23" s="374"/>
    </row>
    <row r="24">
      <c r="A24" s="374"/>
      <c r="B24" s="374"/>
      <c r="C24" s="374"/>
      <c r="D24" s="374"/>
      <c r="E24" s="374"/>
      <c r="F24" s="374"/>
      <c r="G24" s="374"/>
      <c r="H24" s="374"/>
    </row>
    <row r="25">
      <c r="A25" s="379"/>
      <c r="B25" s="379"/>
      <c r="C25" s="379"/>
      <c r="D25" s="379"/>
      <c r="E25" s="379"/>
      <c r="F25" s="379"/>
      <c r="G25" s="379"/>
      <c r="H25" s="379"/>
    </row>
    <row r="26">
      <c r="A26" s="379"/>
      <c r="B26" s="379"/>
      <c r="C26" s="379"/>
      <c r="D26" s="379"/>
      <c r="E26" s="379"/>
      <c r="F26" s="379"/>
      <c r="G26" s="379"/>
      <c r="H26" s="379"/>
    </row>
    <row r="27">
      <c r="A27" s="379"/>
      <c r="B27" s="379"/>
      <c r="C27" s="379"/>
      <c r="D27" s="379"/>
      <c r="E27" s="379"/>
      <c r="F27" s="379"/>
      <c r="G27" s="379"/>
      <c r="H27" s="379"/>
    </row>
    <row r="28">
      <c r="A28" s="379"/>
      <c r="B28" s="379"/>
      <c r="C28" s="379"/>
      <c r="D28" s="379"/>
      <c r="E28" s="379"/>
      <c r="F28" s="379"/>
      <c r="G28" s="379"/>
      <c r="H28" s="379"/>
    </row>
    <row r="29">
      <c r="A29" s="379"/>
      <c r="B29" s="379"/>
      <c r="C29" s="379"/>
      <c r="D29" s="379"/>
      <c r="E29" s="379"/>
      <c r="F29" s="379"/>
      <c r="G29" s="379"/>
      <c r="H29" s="379"/>
    </row>
  </sheetData>
  <sheetProtection sheet="1" password="c04f"/>
  <mergeCells>
    <mergeCell ref="A4:B4"/>
    <mergeCell ref="A18:D18"/>
    <mergeCell ref="A20:D20"/>
    <mergeCell ref="C4:H4"/>
    <mergeCell ref="I4:M4"/>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topLeftCell="A17" zoomScaleNormal="100" zoomScaleSheetLayoutView="100" workbookViewId="0">
      <selection activeCell="C18" sqref="C18"/>
    </sheetView>
  </sheetViews>
  <sheetFormatPr defaultRowHeight="15" x14ac:dyDescent="0.25"/>
  <cols>
    <col min="1" max="1" width="44.5703125" customWidth="1" style="272"/>
    <col min="2" max="2" width="10.140625" customWidth="1" style="272"/>
    <col min="3" max="16384" width="9.140625" customWidth="1" style="272"/>
  </cols>
  <sheetData>
    <row r="1">
      <c r="A1" s="272" t="s">
        <v>543</v>
      </c>
      <c r="J1" s="109" t="s">
        <v>1</v>
      </c>
    </row>
    <row r="2" ht="18">
      <c r="A2" s="314" t="s">
        <v>1554</v>
      </c>
    </row>
    <row r="3">
      <c r="A3" s="315"/>
    </row>
    <row r="4" ht="31.5" customHeight="1">
      <c r="A4" s="425"/>
      <c r="B4" s="224" t="s">
        <v>1555</v>
      </c>
      <c r="C4" s="185"/>
      <c r="D4" s="185"/>
      <c r="E4" s="185"/>
      <c r="F4" s="185"/>
      <c r="G4" s="185"/>
      <c r="H4" s="185"/>
      <c r="I4" s="215" t="s">
        <v>1556</v>
      </c>
      <c r="J4" s="225"/>
    </row>
    <row r="5" ht="15.75" customHeight="1">
      <c r="A5" s="426"/>
      <c r="B5" s="223" t="s">
        <v>1557</v>
      </c>
      <c r="C5" s="185"/>
      <c r="D5" s="185"/>
      <c r="E5" s="185"/>
      <c r="F5" s="185"/>
      <c r="G5" s="185"/>
      <c r="H5" s="185"/>
      <c r="I5" s="215" t="s">
        <v>1558</v>
      </c>
      <c r="J5" s="185"/>
    </row>
    <row r="6">
      <c r="A6" s="427"/>
      <c r="B6" s="222" t="s">
        <v>1559</v>
      </c>
      <c r="C6" s="172" t="s">
        <v>198</v>
      </c>
      <c r="D6" s="172" t="s">
        <v>203</v>
      </c>
      <c r="E6" s="172" t="s">
        <v>337</v>
      </c>
      <c r="F6" s="172" t="s">
        <v>342</v>
      </c>
      <c r="G6" s="172" t="s">
        <v>8</v>
      </c>
      <c r="H6" s="172" t="s">
        <v>13</v>
      </c>
      <c r="I6" s="172" t="s">
        <v>662</v>
      </c>
      <c r="J6" s="172" t="s">
        <v>1428</v>
      </c>
    </row>
    <row r="7">
      <c r="A7" s="428" t="s">
        <v>1560</v>
      </c>
      <c r="B7" s="226"/>
      <c r="C7" s="227"/>
      <c r="D7" s="227"/>
      <c r="E7" s="227"/>
      <c r="F7" s="227"/>
      <c r="G7" s="227"/>
      <c r="H7" s="227"/>
      <c r="I7" s="227"/>
      <c r="J7" s="227"/>
    </row>
    <row r="8">
      <c r="A8" s="130" t="s">
        <v>578</v>
      </c>
      <c r="B8" s="146" t="s">
        <v>15</v>
      </c>
      <c r="C8" s="82" t="s">
        <v>292</v>
      </c>
      <c r="D8" s="82" t="s">
        <v>297</v>
      </c>
      <c r="E8" s="82" t="s">
        <v>454</v>
      </c>
      <c r="F8" s="82" t="s">
        <v>459</v>
      </c>
      <c r="G8" s="82" t="s">
        <v>138</v>
      </c>
      <c r="H8" s="82" t="s">
        <v>143</v>
      </c>
      <c r="I8" s="82" t="s">
        <v>1561</v>
      </c>
      <c r="J8" s="82" t="s">
        <v>1562</v>
      </c>
    </row>
    <row r="9">
      <c r="A9" s="84" t="s">
        <v>985</v>
      </c>
      <c r="B9" s="85" t="s">
        <v>15</v>
      </c>
      <c r="C9" s="85" t="s">
        <v>1563</v>
      </c>
      <c r="D9" s="85" t="s">
        <v>1564</v>
      </c>
      <c r="E9" s="85" t="s">
        <v>1565</v>
      </c>
      <c r="F9" s="85" t="s">
        <v>1566</v>
      </c>
      <c r="G9" s="85" t="s">
        <v>1567</v>
      </c>
      <c r="H9" s="85" t="s">
        <v>1568</v>
      </c>
      <c r="I9" s="85" t="s">
        <v>1569</v>
      </c>
      <c r="J9" s="85" t="s">
        <v>1570</v>
      </c>
    </row>
    <row r="10">
      <c r="A10" s="84" t="s">
        <v>1571</v>
      </c>
      <c r="B10" s="85" t="s">
        <v>15</v>
      </c>
      <c r="C10" s="85" t="s">
        <v>300</v>
      </c>
      <c r="D10" s="85" t="s">
        <v>305</v>
      </c>
      <c r="E10" s="85" t="s">
        <v>464</v>
      </c>
      <c r="F10" s="85" t="s">
        <v>469</v>
      </c>
      <c r="G10" s="85" t="s">
        <v>148</v>
      </c>
      <c r="H10" s="85" t="s">
        <v>153</v>
      </c>
      <c r="I10" s="85" t="s">
        <v>1572</v>
      </c>
      <c r="J10" s="85" t="s">
        <v>1573</v>
      </c>
    </row>
    <row r="11">
      <c r="A11" s="84" t="s">
        <v>568</v>
      </c>
      <c r="B11" s="85" t="s">
        <v>15</v>
      </c>
      <c r="C11" s="85" t="s">
        <v>308</v>
      </c>
      <c r="D11" s="85" t="s">
        <v>313</v>
      </c>
      <c r="E11" s="85" t="s">
        <v>474</v>
      </c>
      <c r="F11" s="85" t="s">
        <v>479</v>
      </c>
      <c r="G11" s="85" t="s">
        <v>158</v>
      </c>
      <c r="H11" s="85" t="s">
        <v>163</v>
      </c>
      <c r="I11" s="85" t="s">
        <v>1574</v>
      </c>
      <c r="J11" s="85" t="s">
        <v>1575</v>
      </c>
    </row>
    <row r="12">
      <c r="A12" s="84" t="s">
        <v>1576</v>
      </c>
      <c r="B12" s="85" t="s">
        <v>15</v>
      </c>
      <c r="C12" s="85" t="s">
        <v>316</v>
      </c>
      <c r="D12" s="85" t="s">
        <v>321</v>
      </c>
      <c r="E12" s="85" t="s">
        <v>484</v>
      </c>
      <c r="F12" s="85" t="s">
        <v>489</v>
      </c>
      <c r="G12" s="85" t="s">
        <v>168</v>
      </c>
      <c r="H12" s="85" t="s">
        <v>173</v>
      </c>
      <c r="I12" s="85" t="s">
        <v>1577</v>
      </c>
      <c r="J12" s="85" t="s">
        <v>1578</v>
      </c>
    </row>
    <row r="13">
      <c r="A13" s="84" t="s">
        <v>1113</v>
      </c>
      <c r="B13" s="85" t="s">
        <v>15</v>
      </c>
      <c r="C13" s="85" t="s">
        <v>324</v>
      </c>
      <c r="D13" s="85" t="s">
        <v>329</v>
      </c>
      <c r="E13" s="85" t="s">
        <v>494</v>
      </c>
      <c r="F13" s="85" t="s">
        <v>499</v>
      </c>
      <c r="G13" s="85" t="s">
        <v>178</v>
      </c>
      <c r="H13" s="85" t="s">
        <v>183</v>
      </c>
      <c r="I13" s="85" t="s">
        <v>1579</v>
      </c>
      <c r="J13" s="85" t="s">
        <v>1580</v>
      </c>
    </row>
    <row r="14">
      <c r="A14" s="228" t="s">
        <v>1581</v>
      </c>
      <c r="B14" s="162" t="s">
        <v>15</v>
      </c>
      <c r="C14" s="162" t="s">
        <v>1582</v>
      </c>
      <c r="D14" s="162" t="s">
        <v>1583</v>
      </c>
      <c r="E14" s="162" t="s">
        <v>1584</v>
      </c>
      <c r="F14" s="162" t="s">
        <v>1585</v>
      </c>
      <c r="G14" s="162" t="s">
        <v>1586</v>
      </c>
      <c r="H14" s="162" t="s">
        <v>1587</v>
      </c>
      <c r="I14" s="162" t="s">
        <v>1588</v>
      </c>
      <c r="J14" s="162" t="s">
        <v>1589</v>
      </c>
    </row>
    <row r="15">
      <c r="A15" s="84" t="s">
        <v>1590</v>
      </c>
      <c r="B15" s="85" t="s">
        <v>15</v>
      </c>
      <c r="C15" s="85" t="s">
        <v>1591</v>
      </c>
      <c r="D15" s="85" t="s">
        <v>1592</v>
      </c>
      <c r="E15" s="85" t="s">
        <v>1593</v>
      </c>
      <c r="F15" s="85" t="s">
        <v>1594</v>
      </c>
      <c r="G15" s="85" t="s">
        <v>1595</v>
      </c>
      <c r="H15" s="85" t="s">
        <v>1596</v>
      </c>
      <c r="I15" s="85" t="s">
        <v>1597</v>
      </c>
      <c r="J15" s="85" t="s">
        <v>1598</v>
      </c>
    </row>
    <row r="16">
      <c r="A16" s="149" t="s">
        <v>1599</v>
      </c>
      <c r="B16" s="150" t="s">
        <v>15</v>
      </c>
      <c r="C16" s="85" t="s">
        <v>1600</v>
      </c>
      <c r="D16" s="85" t="s">
        <v>1601</v>
      </c>
      <c r="E16" s="85" t="s">
        <v>1602</v>
      </c>
      <c r="F16" s="85" t="s">
        <v>1603</v>
      </c>
      <c r="G16" s="85" t="s">
        <v>1604</v>
      </c>
      <c r="H16" s="85" t="s">
        <v>1605</v>
      </c>
      <c r="I16" s="85" t="s">
        <v>1606</v>
      </c>
      <c r="J16" s="85" t="s">
        <v>1607</v>
      </c>
    </row>
    <row r="17">
      <c r="A17" s="428" t="s">
        <v>1608</v>
      </c>
      <c r="B17" s="226"/>
      <c r="C17" s="227"/>
      <c r="D17" s="227"/>
      <c r="E17" s="227"/>
      <c r="F17" s="227"/>
      <c r="G17" s="227"/>
      <c r="H17" s="227"/>
      <c r="I17" s="227"/>
      <c r="J17" s="227"/>
    </row>
    <row r="18">
      <c r="A18" s="130" t="s">
        <v>1609</v>
      </c>
      <c r="B18" s="146" t="s">
        <v>15</v>
      </c>
      <c r="C18" s="82" t="s">
        <v>215</v>
      </c>
      <c r="D18" s="82" t="s">
        <v>220</v>
      </c>
      <c r="E18" s="82" t="s">
        <v>357</v>
      </c>
      <c r="F18" s="82" t="s">
        <v>362</v>
      </c>
      <c r="G18" s="82" t="s">
        <v>30</v>
      </c>
      <c r="H18" s="82" t="s">
        <v>35</v>
      </c>
      <c r="I18" s="82" t="s">
        <v>1610</v>
      </c>
      <c r="J18" s="82" t="s">
        <v>1611</v>
      </c>
    </row>
    <row r="19">
      <c r="A19" s="84" t="s">
        <v>1612</v>
      </c>
      <c r="B19" s="85" t="s">
        <v>15</v>
      </c>
      <c r="C19" s="85" t="s">
        <v>207</v>
      </c>
      <c r="D19" s="85" t="s">
        <v>212</v>
      </c>
      <c r="E19" s="85" t="s">
        <v>347</v>
      </c>
      <c r="F19" s="85" t="s">
        <v>352</v>
      </c>
      <c r="G19" s="85" t="s">
        <v>20</v>
      </c>
      <c r="H19" s="85" t="s">
        <v>25</v>
      </c>
      <c r="I19" s="85" t="s">
        <v>1613</v>
      </c>
      <c r="J19" s="85" t="s">
        <v>1614</v>
      </c>
    </row>
    <row r="20">
      <c r="A20" s="84" t="s">
        <v>1615</v>
      </c>
      <c r="B20" s="85" t="s">
        <v>15</v>
      </c>
      <c r="C20" s="85" t="s">
        <v>231</v>
      </c>
      <c r="D20" s="85" t="s">
        <v>236</v>
      </c>
      <c r="E20" s="85" t="s">
        <v>367</v>
      </c>
      <c r="F20" s="85" t="s">
        <v>372</v>
      </c>
      <c r="G20" s="85" t="s">
        <v>40</v>
      </c>
      <c r="H20" s="85" t="s">
        <v>45</v>
      </c>
      <c r="I20" s="85" t="s">
        <v>1616</v>
      </c>
      <c r="J20" s="85" t="s">
        <v>1617</v>
      </c>
    </row>
    <row r="21">
      <c r="A21" s="84" t="s">
        <v>1618</v>
      </c>
      <c r="B21" s="85" t="s">
        <v>15</v>
      </c>
      <c r="C21" s="85" t="s">
        <v>223</v>
      </c>
      <c r="D21" s="85" t="s">
        <v>228</v>
      </c>
      <c r="E21" s="85" t="s">
        <v>367</v>
      </c>
      <c r="F21" s="85" t="s">
        <v>372</v>
      </c>
      <c r="G21" s="85" t="s">
        <v>40</v>
      </c>
      <c r="H21" s="85" t="s">
        <v>45</v>
      </c>
      <c r="I21" s="85" t="s">
        <v>1616</v>
      </c>
      <c r="J21" s="85" t="s">
        <v>1617</v>
      </c>
    </row>
    <row r="22">
      <c r="A22" s="84" t="s">
        <v>1619</v>
      </c>
      <c r="B22" s="85" t="s">
        <v>15</v>
      </c>
      <c r="C22" s="85" t="s">
        <v>247</v>
      </c>
      <c r="D22" s="85" t="s">
        <v>252</v>
      </c>
      <c r="E22" s="85" t="s">
        <v>394</v>
      </c>
      <c r="F22" s="85" t="s">
        <v>399</v>
      </c>
      <c r="G22" s="85" t="s">
        <v>62</v>
      </c>
      <c r="H22" s="85" t="s">
        <v>67</v>
      </c>
      <c r="I22" s="85" t="s">
        <v>1620</v>
      </c>
      <c r="J22" s="85" t="s">
        <v>1621</v>
      </c>
    </row>
    <row r="23">
      <c r="A23" s="84" t="s">
        <v>1622</v>
      </c>
      <c r="B23" s="85" t="s">
        <v>15</v>
      </c>
      <c r="C23" s="85" t="s">
        <v>239</v>
      </c>
      <c r="D23" s="85" t="s">
        <v>244</v>
      </c>
      <c r="E23" s="85" t="s">
        <v>384</v>
      </c>
      <c r="F23" s="85" t="s">
        <v>389</v>
      </c>
      <c r="G23" s="85" t="s">
        <v>52</v>
      </c>
      <c r="H23" s="85" t="s">
        <v>57</v>
      </c>
      <c r="I23" s="85" t="s">
        <v>1623</v>
      </c>
      <c r="J23" s="85" t="s">
        <v>1624</v>
      </c>
    </row>
    <row r="24">
      <c r="A24" s="84" t="s">
        <v>69</v>
      </c>
      <c r="B24" s="85" t="s">
        <v>15</v>
      </c>
      <c r="C24" s="85" t="s">
        <v>90</v>
      </c>
      <c r="D24" s="85" t="s">
        <v>257</v>
      </c>
      <c r="E24" s="85" t="s">
        <v>404</v>
      </c>
      <c r="F24" s="85" t="s">
        <v>409</v>
      </c>
      <c r="G24" s="85" t="s">
        <v>72</v>
      </c>
      <c r="H24" s="85" t="s">
        <v>77</v>
      </c>
      <c r="I24" s="85" t="s">
        <v>1625</v>
      </c>
      <c r="J24" s="85" t="s">
        <v>1626</v>
      </c>
    </row>
    <row r="25">
      <c r="A25" s="84" t="s">
        <v>79</v>
      </c>
      <c r="B25" s="85" t="s">
        <v>15</v>
      </c>
      <c r="C25" s="85" t="s">
        <v>260</v>
      </c>
      <c r="D25" s="85" t="s">
        <v>265</v>
      </c>
      <c r="E25" s="85" t="s">
        <v>414</v>
      </c>
      <c r="F25" s="85" t="s">
        <v>419</v>
      </c>
      <c r="G25" s="85" t="s">
        <v>82</v>
      </c>
      <c r="H25" s="85" t="s">
        <v>87</v>
      </c>
      <c r="I25" s="85" t="s">
        <v>1627</v>
      </c>
      <c r="J25" s="85" t="s">
        <v>1627</v>
      </c>
    </row>
    <row r="26">
      <c r="A26" s="84" t="s">
        <v>93</v>
      </c>
      <c r="B26" s="85" t="s">
        <v>15</v>
      </c>
      <c r="C26" s="85" t="s">
        <v>268</v>
      </c>
      <c r="D26" s="85" t="s">
        <v>273</v>
      </c>
      <c r="E26" s="85" t="s">
        <v>424</v>
      </c>
      <c r="F26" s="85" t="s">
        <v>429</v>
      </c>
      <c r="G26" s="85" t="s">
        <v>96</v>
      </c>
      <c r="H26" s="85" t="s">
        <v>101</v>
      </c>
      <c r="I26" s="85" t="s">
        <v>1628</v>
      </c>
      <c r="J26" s="85" t="s">
        <v>1629</v>
      </c>
    </row>
    <row r="27">
      <c r="A27" s="84" t="s">
        <v>1630</v>
      </c>
      <c r="B27" s="85" t="s">
        <v>15</v>
      </c>
      <c r="C27" s="85" t="s">
        <v>90</v>
      </c>
      <c r="D27" s="85" t="s">
        <v>90</v>
      </c>
      <c r="E27" s="85" t="s">
        <v>90</v>
      </c>
      <c r="F27" s="85" t="s">
        <v>90</v>
      </c>
      <c r="G27" s="85" t="s">
        <v>106</v>
      </c>
      <c r="H27" s="85" t="s">
        <v>111</v>
      </c>
      <c r="I27" s="85" t="s">
        <v>1631</v>
      </c>
      <c r="J27" s="85" t="s">
        <v>1631</v>
      </c>
    </row>
    <row r="28">
      <c r="A28" s="230" t="s">
        <v>1581</v>
      </c>
      <c r="B28" s="231" t="s">
        <v>15</v>
      </c>
      <c r="C28" s="162" t="s">
        <v>15</v>
      </c>
      <c r="D28" s="162" t="s">
        <v>15</v>
      </c>
      <c r="E28" s="162" t="s">
        <v>15</v>
      </c>
      <c r="F28" s="162" t="s">
        <v>15</v>
      </c>
      <c r="G28" s="162" t="s">
        <v>15</v>
      </c>
      <c r="H28" s="162" t="s">
        <v>15</v>
      </c>
      <c r="I28" s="162" t="s">
        <v>15</v>
      </c>
      <c r="J28" s="162" t="s">
        <v>15</v>
      </c>
    </row>
    <row r="29">
      <c r="A29" s="429" t="s">
        <v>1632</v>
      </c>
      <c r="B29" s="197" t="s">
        <v>15</v>
      </c>
      <c r="C29" s="162" t="s">
        <v>284</v>
      </c>
      <c r="D29" s="162" t="s">
        <v>1633</v>
      </c>
      <c r="E29" s="162" t="s">
        <v>444</v>
      </c>
      <c r="F29" s="162" t="s">
        <v>449</v>
      </c>
      <c r="G29" s="162" t="s">
        <v>125</v>
      </c>
      <c r="H29" s="162" t="s">
        <v>130</v>
      </c>
      <c r="I29" s="162" t="s">
        <v>1634</v>
      </c>
      <c r="J29" s="162" t="s">
        <v>1635</v>
      </c>
    </row>
    <row r="30">
      <c r="A30" s="429" t="s">
        <v>1636</v>
      </c>
      <c r="B30" s="197" t="s">
        <v>15</v>
      </c>
      <c r="C30" s="162" t="s">
        <v>1637</v>
      </c>
      <c r="D30" s="162" t="s">
        <v>281</v>
      </c>
      <c r="E30" s="162" t="s">
        <v>434</v>
      </c>
      <c r="F30" s="162" t="s">
        <v>1638</v>
      </c>
      <c r="G30" s="162" t="s">
        <v>115</v>
      </c>
      <c r="H30" s="162" t="s">
        <v>1639</v>
      </c>
      <c r="I30" s="162" t="s">
        <v>1640</v>
      </c>
      <c r="J30" s="162" t="s">
        <v>1641</v>
      </c>
    </row>
    <row r="31">
      <c r="A31" s="430"/>
      <c r="B31" s="431"/>
    </row>
    <row r="32">
      <c r="A32" s="307" t="s">
        <v>1642</v>
      </c>
      <c r="B32" s="432"/>
      <c r="C32" s="432"/>
      <c r="D32" s="432"/>
      <c r="E32" s="432"/>
      <c r="F32" s="432"/>
    </row>
    <row r="33" ht="74.25" customHeight="1">
      <c r="A33" s="300" t="s">
        <v>1643</v>
      </c>
      <c r="B33" s="300"/>
      <c r="C33" s="300"/>
      <c r="D33" s="300"/>
      <c r="E33" s="300"/>
      <c r="F33" s="300"/>
    </row>
    <row r="34" ht="50.25" customHeight="1">
      <c r="A34" s="300" t="s">
        <v>1644</v>
      </c>
      <c r="B34" s="300"/>
      <c r="C34" s="300"/>
      <c r="D34" s="300"/>
      <c r="E34" s="300"/>
      <c r="F34" s="300"/>
    </row>
    <row r="35">
      <c r="A35" s="300" t="s">
        <v>1645</v>
      </c>
      <c r="B35" s="335"/>
      <c r="C35" s="432"/>
      <c r="D35" s="432"/>
      <c r="E35" s="432"/>
      <c r="F35" s="432"/>
    </row>
    <row r="36" ht="63.75" customHeight="1">
      <c r="A36" s="300" t="s">
        <v>1646</v>
      </c>
      <c r="B36" s="300"/>
      <c r="C36" s="300"/>
      <c r="D36" s="300"/>
      <c r="E36" s="300"/>
      <c r="F36" s="300"/>
    </row>
    <row r="37" ht="28.5" customHeight="1">
      <c r="A37" s="300" t="s">
        <v>1647</v>
      </c>
      <c r="B37" s="300"/>
      <c r="C37" s="300"/>
      <c r="D37" s="300"/>
      <c r="E37" s="300"/>
      <c r="F37" s="300"/>
    </row>
    <row r="38">
      <c r="A38" s="300" t="s">
        <v>1648</v>
      </c>
      <c r="B38" s="300"/>
      <c r="C38" s="300"/>
      <c r="D38" s="300"/>
      <c r="E38" s="300"/>
      <c r="F38" s="300"/>
    </row>
    <row r="39">
      <c r="A39" s="300"/>
      <c r="B39" s="300"/>
      <c r="C39" s="300"/>
      <c r="D39" s="300"/>
      <c r="E39" s="300"/>
      <c r="F39" s="300"/>
    </row>
    <row r="40">
      <c r="A40" s="300"/>
      <c r="B40" s="335"/>
    </row>
    <row r="41">
      <c r="A41" s="417" t="s">
        <v>195</v>
      </c>
      <c r="B41" s="292"/>
      <c r="C41" s="292"/>
      <c r="D41" s="292"/>
      <c r="E41" s="292"/>
    </row>
    <row r="42">
      <c r="A42" s="374"/>
      <c r="B42" s="374"/>
      <c r="C42" s="374"/>
      <c r="D42" s="374"/>
      <c r="E42" s="374"/>
      <c r="F42" s="374"/>
      <c r="G42" s="374"/>
      <c r="H42" s="374"/>
    </row>
    <row r="43">
      <c r="A43" s="374"/>
      <c r="B43" s="374"/>
      <c r="C43" s="374"/>
      <c r="D43" s="374"/>
      <c r="E43" s="374"/>
      <c r="F43" s="374"/>
      <c r="G43" s="374"/>
      <c r="H43" s="374"/>
    </row>
    <row r="44">
      <c r="A44" s="374"/>
      <c r="B44" s="374"/>
      <c r="C44" s="374"/>
      <c r="D44" s="374"/>
      <c r="E44" s="374"/>
      <c r="G44" s="374"/>
      <c r="H44" s="374"/>
    </row>
    <row r="45">
      <c r="A45" s="374"/>
      <c r="B45" s="374"/>
      <c r="C45" s="374"/>
      <c r="D45" s="374"/>
      <c r="E45" s="374"/>
      <c r="F45" s="374"/>
      <c r="G45" s="374"/>
      <c r="H45" s="374"/>
    </row>
    <row r="46">
      <c r="A46" s="374"/>
      <c r="B46" s="374"/>
      <c r="C46" s="374"/>
      <c r="D46" s="374"/>
      <c r="E46" s="374"/>
      <c r="F46" s="374"/>
      <c r="G46" s="374"/>
      <c r="H46" s="374"/>
    </row>
    <row r="47">
      <c r="A47" s="374"/>
      <c r="B47" s="374"/>
      <c r="C47" s="374"/>
      <c r="D47" s="374"/>
      <c r="E47" s="374"/>
      <c r="G47" s="374"/>
      <c r="H47" s="374"/>
    </row>
    <row r="48">
      <c r="A48" s="374"/>
      <c r="B48" s="374"/>
      <c r="C48" s="374"/>
      <c r="D48" s="374"/>
      <c r="E48" s="374"/>
      <c r="F48" s="374"/>
      <c r="G48" s="374"/>
      <c r="H48" s="374"/>
    </row>
    <row r="49">
      <c r="A49" s="374"/>
      <c r="B49" s="374"/>
      <c r="C49" s="374"/>
      <c r="D49" s="374"/>
      <c r="E49" s="374"/>
      <c r="F49" s="374"/>
      <c r="G49" s="374"/>
      <c r="H49" s="374"/>
    </row>
    <row r="50">
      <c r="A50" s="374"/>
      <c r="B50" s="374"/>
      <c r="C50" s="374"/>
      <c r="D50" s="374"/>
      <c r="E50" s="374"/>
      <c r="G50" s="374"/>
      <c r="H50" s="374"/>
    </row>
    <row r="51">
      <c r="A51" s="374"/>
      <c r="B51" s="374"/>
      <c r="C51" s="374"/>
      <c r="D51" s="374"/>
      <c r="E51" s="374"/>
      <c r="F51" s="374"/>
      <c r="G51" s="374"/>
      <c r="H51" s="374"/>
    </row>
    <row r="52">
      <c r="A52" s="374"/>
      <c r="B52" s="374"/>
      <c r="C52" s="374"/>
      <c r="D52" s="374"/>
      <c r="E52" s="374"/>
      <c r="F52" s="374"/>
      <c r="G52" s="374"/>
      <c r="H52" s="374"/>
    </row>
    <row r="53">
      <c r="A53" s="374"/>
      <c r="B53" s="374"/>
      <c r="C53" s="374"/>
      <c r="D53" s="374"/>
      <c r="E53" s="374"/>
      <c r="G53" s="374"/>
      <c r="H53" s="374"/>
    </row>
    <row r="54">
      <c r="A54" s="374"/>
      <c r="B54" s="374"/>
      <c r="C54" s="374"/>
      <c r="D54" s="374"/>
      <c r="E54" s="374"/>
      <c r="F54" s="374"/>
      <c r="G54" s="374"/>
      <c r="H54" s="374"/>
    </row>
    <row r="55">
      <c r="A55" s="374"/>
      <c r="B55" s="374"/>
      <c r="C55" s="374"/>
      <c r="D55" s="374"/>
      <c r="E55" s="374"/>
      <c r="G55" s="374"/>
      <c r="H55" s="374"/>
    </row>
    <row r="56">
      <c r="A56" s="374"/>
      <c r="B56" s="374"/>
      <c r="C56" s="374"/>
      <c r="D56" s="374"/>
      <c r="E56" s="374"/>
      <c r="F56" s="374"/>
      <c r="G56" s="374"/>
      <c r="H56" s="374"/>
    </row>
    <row r="57">
      <c r="A57" s="374"/>
      <c r="B57" s="374"/>
      <c r="C57" s="374"/>
      <c r="D57" s="374"/>
      <c r="E57" s="374"/>
      <c r="F57" s="374"/>
      <c r="G57" s="374"/>
      <c r="H57" s="374"/>
    </row>
    <row r="58">
      <c r="A58" s="374"/>
      <c r="B58" s="374"/>
      <c r="C58" s="374"/>
      <c r="D58" s="374"/>
      <c r="E58" s="374"/>
      <c r="G58" s="374"/>
      <c r="H58" s="374"/>
    </row>
    <row r="59">
      <c r="A59" s="374"/>
      <c r="B59" s="374"/>
      <c r="C59" s="374"/>
      <c r="D59" s="374"/>
      <c r="E59" s="374"/>
      <c r="F59" s="374"/>
      <c r="G59" s="374"/>
      <c r="H59" s="374"/>
    </row>
    <row r="60">
      <c r="A60" s="374"/>
      <c r="B60" s="374"/>
      <c r="C60" s="374"/>
      <c r="D60" s="374"/>
      <c r="E60" s="374"/>
      <c r="F60" s="374"/>
      <c r="G60" s="374"/>
      <c r="H60" s="374"/>
    </row>
    <row r="61">
      <c r="A61" s="374"/>
      <c r="B61" s="374"/>
      <c r="C61" s="374"/>
      <c r="D61" s="374"/>
      <c r="E61" s="374"/>
      <c r="G61" s="374"/>
      <c r="H61" s="374"/>
    </row>
    <row r="62">
      <c r="A62" s="374"/>
      <c r="B62" s="374"/>
      <c r="C62" s="374"/>
      <c r="D62" s="374"/>
      <c r="E62" s="374"/>
      <c r="F62" s="374"/>
      <c r="G62" s="374"/>
      <c r="H62" s="374"/>
    </row>
    <row r="63">
      <c r="A63" s="374"/>
      <c r="B63" s="374"/>
      <c r="C63" s="374"/>
      <c r="D63" s="374"/>
      <c r="E63" s="374"/>
      <c r="F63" s="374"/>
      <c r="G63" s="374"/>
      <c r="H63" s="374"/>
    </row>
    <row r="65">
      <c r="F65" s="374"/>
    </row>
    <row r="66">
      <c r="F66" s="374"/>
    </row>
    <row r="68">
      <c r="F68" s="374"/>
    </row>
    <row r="69">
      <c r="F69" s="374"/>
    </row>
    <row r="71">
      <c r="F71" s="374"/>
    </row>
    <row r="72">
      <c r="F72" s="374"/>
    </row>
    <row r="74">
      <c r="F74" s="374"/>
    </row>
    <row r="75">
      <c r="F75" s="374"/>
    </row>
    <row r="77">
      <c r="F77" s="374"/>
    </row>
    <row r="78">
      <c r="F78" s="374"/>
    </row>
    <row r="80">
      <c r="F80" s="374"/>
    </row>
    <row r="81">
      <c r="F81" s="374"/>
    </row>
    <row r="83">
      <c r="F83" s="374"/>
    </row>
    <row r="84">
      <c r="F84" s="374"/>
    </row>
    <row r="86">
      <c r="F86" s="374"/>
    </row>
    <row r="87">
      <c r="F87" s="374"/>
    </row>
    <row r="89">
      <c r="F89" s="374"/>
    </row>
    <row r="90">
      <c r="F90" s="374"/>
    </row>
  </sheetData>
  <sheetProtection sheet="1" password="c04f"/>
  <mergeCells>
    <mergeCell ref="A36:F36"/>
    <mergeCell ref="A37:F37"/>
    <mergeCell ref="A38:F38"/>
    <mergeCell ref="A4:A6"/>
    <mergeCell ref="A40:B40"/>
    <mergeCell ref="A35:B35"/>
    <mergeCell ref="A33:F33"/>
    <mergeCell ref="A34:F34"/>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72"/>
    <col min="2" max="16384" width="9.140625" customWidth="1" style="272"/>
  </cols>
  <sheetData>
    <row r="1">
      <c r="A1" s="272" t="s">
        <v>4038</v>
      </c>
      <c r="K1" s="109" t="s">
        <v>1</v>
      </c>
    </row>
    <row r="2">
      <c r="A2" s="272" t="s">
        <v>4098</v>
      </c>
    </row>
    <row r="3">
      <c r="A3" s="315"/>
    </row>
    <row r="4">
      <c r="A4" s="326" t="s">
        <v>4040</v>
      </c>
      <c r="B4" s="433" t="s">
        <v>616</v>
      </c>
      <c r="C4" s="433"/>
      <c r="D4" s="433"/>
      <c r="E4" s="433"/>
      <c r="F4" s="433"/>
      <c r="G4" s="433"/>
      <c r="H4" s="433"/>
      <c r="I4" s="433"/>
      <c r="J4" s="433"/>
      <c r="K4" s="433"/>
    </row>
    <row r="5">
      <c r="A5" s="326"/>
      <c r="B5" s="434" t="s">
        <v>1660</v>
      </c>
      <c r="C5" s="435"/>
      <c r="D5" s="435"/>
      <c r="E5" s="435"/>
      <c r="F5" s="435"/>
      <c r="G5" s="435" t="s">
        <v>4041</v>
      </c>
      <c r="H5" s="435"/>
      <c r="I5" s="435"/>
      <c r="J5" s="435"/>
      <c r="K5" s="435"/>
    </row>
    <row r="6">
      <c r="A6" s="326"/>
      <c r="B6" s="434" t="s">
        <v>4042</v>
      </c>
      <c r="C6" s="435" t="s">
        <v>4043</v>
      </c>
      <c r="D6" s="435"/>
      <c r="E6" s="435"/>
      <c r="F6" s="435"/>
      <c r="G6" s="435" t="s">
        <v>4042</v>
      </c>
      <c r="H6" s="435" t="s">
        <v>4043</v>
      </c>
      <c r="I6" s="435"/>
      <c r="J6" s="435"/>
      <c r="K6" s="435"/>
    </row>
    <row r="7" ht="24.75">
      <c r="A7" s="326"/>
      <c r="B7" s="436"/>
      <c r="C7" s="437" t="s">
        <v>4044</v>
      </c>
      <c r="D7" s="437" t="s">
        <v>4045</v>
      </c>
      <c r="E7" s="437" t="s">
        <v>4046</v>
      </c>
      <c r="F7" s="437" t="s">
        <v>4047</v>
      </c>
      <c r="G7" s="437"/>
      <c r="H7" s="437" t="s">
        <v>4044</v>
      </c>
      <c r="I7" s="437" t="s">
        <v>4045</v>
      </c>
      <c r="J7" s="437" t="s">
        <v>4046</v>
      </c>
      <c r="K7" s="437" t="s">
        <v>4047</v>
      </c>
    </row>
    <row r="8">
      <c r="A8" s="438" t="s">
        <v>4048</v>
      </c>
      <c r="B8" s="197" t="s">
        <v>3990</v>
      </c>
      <c r="C8" s="197" t="s">
        <v>4001</v>
      </c>
      <c r="D8" s="197" t="s">
        <v>3995</v>
      </c>
      <c r="E8" s="197" t="s">
        <v>4099</v>
      </c>
      <c r="F8" s="197" t="s">
        <v>15</v>
      </c>
      <c r="G8" s="197" t="s">
        <v>3991</v>
      </c>
      <c r="H8" s="197" t="s">
        <v>4002</v>
      </c>
      <c r="I8" s="197" t="s">
        <v>3996</v>
      </c>
      <c r="J8" s="197" t="s">
        <v>4100</v>
      </c>
      <c r="K8" s="197" t="s">
        <v>15</v>
      </c>
    </row>
    <row r="9">
      <c r="A9" s="439" t="s">
        <v>4052</v>
      </c>
      <c r="B9" s="234" t="s">
        <v>3888</v>
      </c>
      <c r="C9" s="234" t="s">
        <v>4001</v>
      </c>
      <c r="D9" s="234" t="s">
        <v>3995</v>
      </c>
      <c r="E9" s="234" t="s">
        <v>4099</v>
      </c>
      <c r="F9" s="234" t="s">
        <v>15</v>
      </c>
      <c r="G9" s="234" t="s">
        <v>3994</v>
      </c>
      <c r="H9" s="234" t="s">
        <v>4002</v>
      </c>
      <c r="I9" s="234" t="s">
        <v>3996</v>
      </c>
      <c r="J9" s="234" t="s">
        <v>4100</v>
      </c>
      <c r="K9" s="234" t="s">
        <v>15</v>
      </c>
    </row>
    <row r="10">
      <c r="A10" s="440" t="s">
        <v>4101</v>
      </c>
      <c r="B10" s="233" t="s">
        <v>15</v>
      </c>
      <c r="C10" s="233" t="s">
        <v>4001</v>
      </c>
      <c r="D10" s="233" t="s">
        <v>15</v>
      </c>
      <c r="E10" s="233" t="s">
        <v>15</v>
      </c>
      <c r="F10" s="233" t="s">
        <v>15</v>
      </c>
      <c r="G10" s="233" t="s">
        <v>15</v>
      </c>
      <c r="H10" s="233" t="s">
        <v>4002</v>
      </c>
      <c r="I10" s="233" t="s">
        <v>15</v>
      </c>
      <c r="J10" s="233" t="s">
        <v>15</v>
      </c>
      <c r="K10" s="233" t="s">
        <v>15</v>
      </c>
    </row>
    <row r="11" ht="24">
      <c r="A11" s="441" t="s">
        <v>4058</v>
      </c>
      <c r="B11" s="233" t="s">
        <v>4004</v>
      </c>
      <c r="C11" s="233" t="s">
        <v>15</v>
      </c>
      <c r="D11" s="233" t="s">
        <v>15</v>
      </c>
      <c r="E11" s="233" t="s">
        <v>15</v>
      </c>
      <c r="F11" s="233" t="s">
        <v>15</v>
      </c>
      <c r="G11" s="233" t="s">
        <v>4005</v>
      </c>
      <c r="H11" s="233" t="s">
        <v>15</v>
      </c>
      <c r="I11" s="233" t="s">
        <v>15</v>
      </c>
      <c r="J11" s="233" t="s">
        <v>15</v>
      </c>
      <c r="K11" s="233" t="s">
        <v>15</v>
      </c>
    </row>
    <row r="12">
      <c r="A12" s="229" t="s">
        <v>4059</v>
      </c>
      <c r="B12" s="232" t="s">
        <v>4018</v>
      </c>
      <c r="C12" s="232" t="s">
        <v>15</v>
      </c>
      <c r="D12" s="232" t="s">
        <v>15</v>
      </c>
      <c r="E12" s="232" t="s">
        <v>15</v>
      </c>
      <c r="F12" s="232" t="s">
        <v>15</v>
      </c>
      <c r="G12" s="232" t="s">
        <v>4019</v>
      </c>
      <c r="H12" s="232" t="s">
        <v>15</v>
      </c>
      <c r="I12" s="232" t="s">
        <v>15</v>
      </c>
      <c r="J12" s="232" t="s">
        <v>15</v>
      </c>
      <c r="K12" s="232" t="s">
        <v>15</v>
      </c>
    </row>
    <row r="13" ht="24">
      <c r="A13" s="428" t="s">
        <v>4060</v>
      </c>
      <c r="B13" s="197" t="s">
        <v>15</v>
      </c>
      <c r="C13" s="197" t="s">
        <v>4102</v>
      </c>
      <c r="D13" s="197" t="s">
        <v>4103</v>
      </c>
      <c r="E13" s="197" t="s">
        <v>4104</v>
      </c>
      <c r="F13" s="197" t="s">
        <v>15</v>
      </c>
      <c r="G13" s="197" t="s">
        <v>15</v>
      </c>
      <c r="H13" s="197" t="s">
        <v>4105</v>
      </c>
      <c r="I13" s="197" t="s">
        <v>4106</v>
      </c>
      <c r="J13" s="197" t="s">
        <v>4107</v>
      </c>
      <c r="K13" s="197" t="s">
        <v>15</v>
      </c>
    </row>
    <row r="14">
      <c r="A14" s="429" t="s">
        <v>642</v>
      </c>
      <c r="B14" s="197" t="s">
        <v>3990</v>
      </c>
      <c r="C14" s="197" t="s">
        <v>4108</v>
      </c>
      <c r="D14" s="197" t="s">
        <v>4109</v>
      </c>
      <c r="E14" s="197" t="s">
        <v>4110</v>
      </c>
      <c r="F14" s="197" t="s">
        <v>15</v>
      </c>
      <c r="G14" s="197" t="s">
        <v>3991</v>
      </c>
      <c r="H14" s="197" t="s">
        <v>4111</v>
      </c>
      <c r="I14" s="197" t="s">
        <v>4112</v>
      </c>
      <c r="J14" s="197" t="s">
        <v>4113</v>
      </c>
      <c r="K14" s="197" t="s">
        <v>15</v>
      </c>
    </row>
    <row r="15">
      <c r="A15" s="430"/>
      <c r="B15" s="306"/>
      <c r="C15" s="306"/>
      <c r="D15" s="306"/>
      <c r="E15" s="306"/>
      <c r="F15" s="306"/>
      <c r="G15" s="306"/>
      <c r="H15" s="306"/>
      <c r="I15" s="306"/>
      <c r="J15" s="306"/>
      <c r="K15" s="306"/>
    </row>
    <row r="16">
      <c r="A16" s="307" t="s">
        <v>4073</v>
      </c>
      <c r="B16" s="306"/>
      <c r="C16" s="306"/>
      <c r="D16" s="306"/>
      <c r="E16" s="306"/>
      <c r="F16" s="306"/>
      <c r="G16" s="306"/>
      <c r="H16" s="306"/>
      <c r="I16" s="306"/>
      <c r="J16" s="306"/>
      <c r="K16" s="306"/>
    </row>
    <row r="17">
      <c r="A17" s="307" t="s">
        <v>4074</v>
      </c>
      <c r="B17" s="272"/>
      <c r="C17" s="272"/>
      <c r="D17" s="272"/>
      <c r="E17" s="272"/>
      <c r="F17" s="272"/>
      <c r="G17" s="272"/>
      <c r="H17" s="272"/>
      <c r="I17" s="272"/>
      <c r="J17" s="272"/>
      <c r="K17" s="272"/>
      <c r="L17" s="272"/>
    </row>
    <row r="18">
      <c r="A18" s="422" t="s">
        <v>4075</v>
      </c>
      <c r="B18" s="272"/>
      <c r="C18" s="272"/>
      <c r="D18" s="272"/>
      <c r="E18" s="272"/>
      <c r="F18" s="272"/>
      <c r="G18" s="272"/>
      <c r="H18" s="272"/>
      <c r="I18" s="272"/>
      <c r="J18" s="272"/>
      <c r="K18" s="272"/>
      <c r="L18" s="272"/>
    </row>
    <row r="19">
      <c r="A19" s="422" t="s">
        <v>4076</v>
      </c>
      <c r="B19" s="272"/>
      <c r="C19" s="272"/>
      <c r="D19" s="272"/>
      <c r="E19" s="272"/>
      <c r="F19" s="272"/>
      <c r="G19" s="272"/>
      <c r="H19" s="272"/>
      <c r="I19" s="272"/>
      <c r="J19" s="272"/>
      <c r="K19" s="272"/>
      <c r="L19" s="272"/>
    </row>
    <row r="20">
      <c r="A20" s="422" t="s">
        <v>4077</v>
      </c>
      <c r="B20" s="272"/>
      <c r="C20" s="272"/>
      <c r="D20" s="272"/>
      <c r="E20" s="272"/>
      <c r="F20" s="272"/>
      <c r="G20" s="272"/>
      <c r="H20" s="272"/>
      <c r="I20" s="272"/>
      <c r="J20" s="272"/>
      <c r="K20" s="272"/>
      <c r="L20" s="272"/>
    </row>
    <row r="21">
      <c r="A21" s="422" t="s">
        <v>4078</v>
      </c>
      <c r="B21" s="272"/>
      <c r="C21" s="272"/>
      <c r="D21" s="272"/>
      <c r="E21" s="272"/>
      <c r="F21" s="272"/>
      <c r="G21" s="272"/>
      <c r="H21" s="272"/>
      <c r="I21" s="272"/>
      <c r="J21" s="272"/>
      <c r="K21" s="272"/>
      <c r="L21" s="272"/>
    </row>
    <row r="22">
      <c r="A22" s="422" t="s">
        <v>4079</v>
      </c>
    </row>
    <row r="23">
      <c r="A23" s="422" t="s">
        <v>3984</v>
      </c>
    </row>
    <row r="24">
      <c r="A24" s="422" t="s">
        <v>4080</v>
      </c>
    </row>
    <row r="25">
      <c r="A25" s="422" t="s">
        <v>4081</v>
      </c>
    </row>
    <row r="27">
      <c r="A27" s="417" t="s">
        <v>195</v>
      </c>
      <c r="B27" s="292"/>
      <c r="C27" s="292"/>
      <c r="D27" s="292"/>
      <c r="E27" s="292"/>
    </row>
    <row r="28">
      <c r="A28" s="374"/>
      <c r="B28" s="374"/>
      <c r="C28" s="374"/>
      <c r="D28" s="374"/>
      <c r="E28" s="374"/>
      <c r="F28" s="374"/>
      <c r="G28" s="374"/>
      <c r="H28" s="374"/>
      <c r="I28" s="374"/>
      <c r="J28" s="374"/>
      <c r="K28" s="374"/>
    </row>
    <row r="29">
      <c r="A29" s="374"/>
      <c r="B29" s="374"/>
      <c r="C29" s="374"/>
      <c r="D29" s="374"/>
      <c r="E29" s="374"/>
      <c r="F29" s="374"/>
      <c r="G29" s="374"/>
      <c r="H29" s="374"/>
      <c r="I29" s="374"/>
      <c r="J29" s="374"/>
      <c r="K29" s="374"/>
    </row>
    <row r="30">
      <c r="A30" s="374"/>
      <c r="B30" s="374"/>
      <c r="C30" s="374"/>
      <c r="D30" s="374"/>
      <c r="E30" s="374"/>
      <c r="F30" s="374"/>
      <c r="G30" s="374"/>
      <c r="H30" s="374"/>
      <c r="I30" s="374"/>
      <c r="J30" s="374"/>
      <c r="K30" s="374"/>
    </row>
    <row r="31">
      <c r="A31" s="442" t="s">
        <v>710</v>
      </c>
      <c r="B31" s="442"/>
      <c r="C31" s="442"/>
      <c r="D31" s="442"/>
      <c r="E31" s="442"/>
      <c r="F31" s="442"/>
      <c r="G31" s="442"/>
      <c r="H31" s="442"/>
      <c r="I31" s="442"/>
      <c r="J31" s="442"/>
      <c r="K31" s="442"/>
    </row>
    <row r="32">
      <c r="A32" s="235" t="s">
        <v>4082</v>
      </c>
      <c r="B32" s="236"/>
      <c r="C32" s="236"/>
      <c r="D32" s="236"/>
      <c r="E32" s="236"/>
      <c r="F32" s="236"/>
      <c r="G32" s="236"/>
      <c r="H32" s="236"/>
      <c r="I32" s="236"/>
      <c r="J32" s="236"/>
      <c r="K32" s="237"/>
    </row>
    <row r="33" ht="65.1" customHeight="1">
      <c r="A33" s="235" t="s">
        <v>4083</v>
      </c>
      <c r="B33" s="236"/>
      <c r="C33" s="236"/>
      <c r="D33" s="236"/>
      <c r="E33" s="236"/>
      <c r="F33" s="236"/>
      <c r="G33" s="236"/>
      <c r="H33" s="236"/>
      <c r="I33" s="236"/>
      <c r="J33" s="236"/>
      <c r="K33" s="237"/>
    </row>
    <row r="34">
      <c r="A34" s="235" t="s">
        <v>4084</v>
      </c>
      <c r="B34" s="236"/>
      <c r="C34" s="236"/>
      <c r="D34" s="236"/>
      <c r="E34" s="236"/>
      <c r="F34" s="236"/>
      <c r="G34" s="236"/>
      <c r="H34" s="236"/>
      <c r="I34" s="236"/>
      <c r="J34" s="236"/>
      <c r="K34" s="237"/>
    </row>
    <row r="35" ht="65.1" customHeight="1">
      <c r="A35" s="235" t="s">
        <v>4085</v>
      </c>
      <c r="B35" s="236"/>
      <c r="C35" s="236"/>
      <c r="D35" s="236"/>
      <c r="E35" s="236"/>
      <c r="F35" s="236"/>
      <c r="G35" s="236"/>
      <c r="H35" s="236"/>
      <c r="I35" s="236"/>
      <c r="J35" s="236"/>
      <c r="K35" s="237"/>
    </row>
    <row r="36">
      <c r="A36" s="235" t="s">
        <v>4086</v>
      </c>
      <c r="B36" s="236"/>
      <c r="C36" s="236"/>
      <c r="D36" s="236"/>
      <c r="E36" s="236"/>
      <c r="F36" s="236"/>
      <c r="G36" s="236"/>
      <c r="H36" s="236"/>
      <c r="I36" s="236"/>
      <c r="J36" s="236"/>
      <c r="K36" s="237"/>
    </row>
    <row r="37" ht="72" customHeight="1">
      <c r="A37" s="235" t="s">
        <v>4087</v>
      </c>
      <c r="B37" s="236"/>
      <c r="C37" s="236"/>
      <c r="D37" s="236"/>
      <c r="E37" s="236"/>
      <c r="F37" s="236"/>
      <c r="G37" s="236"/>
      <c r="H37" s="236"/>
      <c r="I37" s="236"/>
      <c r="J37" s="236"/>
      <c r="K37" s="237"/>
    </row>
    <row r="38">
      <c r="A38" s="235" t="s">
        <v>4088</v>
      </c>
      <c r="B38" s="236"/>
      <c r="C38" s="236"/>
      <c r="D38" s="236"/>
      <c r="E38" s="236"/>
      <c r="F38" s="236"/>
      <c r="G38" s="236"/>
      <c r="H38" s="236"/>
      <c r="I38" s="236"/>
      <c r="J38" s="236"/>
      <c r="K38" s="237"/>
    </row>
    <row r="39" ht="84" customHeight="1">
      <c r="A39" s="235" t="s">
        <v>4089</v>
      </c>
      <c r="B39" s="236"/>
      <c r="C39" s="236"/>
      <c r="D39" s="236"/>
      <c r="E39" s="236"/>
      <c r="F39" s="236"/>
      <c r="G39" s="236"/>
      <c r="H39" s="236"/>
      <c r="I39" s="236"/>
      <c r="J39" s="236"/>
      <c r="K39" s="237"/>
    </row>
    <row r="40">
      <c r="A40" s="235" t="s">
        <v>4090</v>
      </c>
      <c r="B40" s="236"/>
      <c r="C40" s="236"/>
      <c r="D40" s="236"/>
      <c r="E40" s="236"/>
      <c r="F40" s="236"/>
      <c r="G40" s="236"/>
      <c r="H40" s="236"/>
      <c r="I40" s="236"/>
      <c r="J40" s="236"/>
      <c r="K40" s="237"/>
    </row>
    <row r="41" ht="65.1" customHeight="1">
      <c r="A41" s="235" t="s">
        <v>4091</v>
      </c>
      <c r="B41" s="236"/>
      <c r="C41" s="236"/>
      <c r="D41" s="236"/>
      <c r="E41" s="236"/>
      <c r="F41" s="236"/>
      <c r="G41" s="236"/>
      <c r="H41" s="236"/>
      <c r="I41" s="236"/>
      <c r="J41" s="236"/>
      <c r="K41" s="237"/>
    </row>
    <row r="42">
      <c r="A42" s="235" t="s">
        <v>4092</v>
      </c>
      <c r="B42" s="236"/>
      <c r="C42" s="236"/>
      <c r="D42" s="236"/>
      <c r="E42" s="236"/>
      <c r="F42" s="236"/>
      <c r="G42" s="236"/>
      <c r="H42" s="236"/>
      <c r="I42" s="236"/>
      <c r="J42" s="236"/>
      <c r="K42" s="237"/>
    </row>
    <row r="43" ht="84" customHeight="1">
      <c r="A43" s="235" t="s">
        <v>4093</v>
      </c>
      <c r="B43" s="236"/>
      <c r="C43" s="236"/>
      <c r="D43" s="236"/>
      <c r="E43" s="236"/>
      <c r="F43" s="236"/>
      <c r="G43" s="236"/>
      <c r="H43" s="236"/>
      <c r="I43" s="236"/>
      <c r="J43" s="236"/>
      <c r="K43" s="237"/>
    </row>
    <row r="44">
      <c r="A44" s="235" t="s">
        <v>4094</v>
      </c>
      <c r="B44" s="236"/>
      <c r="C44" s="236"/>
      <c r="D44" s="236"/>
      <c r="E44" s="236"/>
      <c r="F44" s="236"/>
      <c r="G44" s="236"/>
      <c r="H44" s="236"/>
      <c r="I44" s="236"/>
      <c r="J44" s="236"/>
      <c r="K44" s="237"/>
    </row>
    <row r="45" ht="65.1" customHeight="1">
      <c r="A45" s="235" t="s">
        <v>4095</v>
      </c>
      <c r="B45" s="236"/>
      <c r="C45" s="236"/>
      <c r="D45" s="236"/>
      <c r="E45" s="236"/>
      <c r="F45" s="236"/>
      <c r="G45" s="236"/>
      <c r="H45" s="236"/>
      <c r="I45" s="236"/>
      <c r="J45" s="236"/>
      <c r="K45" s="237"/>
    </row>
    <row r="46" ht="27.75" customHeight="1">
      <c r="A46" s="235" t="s">
        <v>4096</v>
      </c>
      <c r="B46" s="236"/>
      <c r="C46" s="236"/>
      <c r="D46" s="236"/>
      <c r="E46" s="236"/>
      <c r="F46" s="236"/>
      <c r="G46" s="236"/>
      <c r="H46" s="236"/>
      <c r="I46" s="236"/>
      <c r="J46" s="236"/>
      <c r="K46" s="237"/>
    </row>
    <row r="47" ht="108" customHeight="1">
      <c r="A47" s="235" t="s">
        <v>4097</v>
      </c>
      <c r="B47" s="236"/>
      <c r="C47" s="236"/>
      <c r="D47" s="236"/>
      <c r="E47" s="236"/>
      <c r="F47" s="236"/>
      <c r="G47" s="236"/>
      <c r="H47" s="236"/>
      <c r="I47" s="236"/>
      <c r="J47" s="236"/>
      <c r="K47" s="237"/>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72"/>
    <col min="2" max="16384" width="9.140625" customWidth="1" style="272"/>
  </cols>
  <sheetData>
    <row r="1">
      <c r="A1" s="272" t="s">
        <v>4038</v>
      </c>
      <c r="K1" s="109" t="s">
        <v>1</v>
      </c>
    </row>
    <row r="2">
      <c r="A2" s="272" t="s">
        <v>4039</v>
      </c>
    </row>
    <row r="3">
      <c r="A3" s="315"/>
    </row>
    <row r="4">
      <c r="A4" s="326" t="s">
        <v>4040</v>
      </c>
      <c r="B4" s="433" t="s">
        <v>616</v>
      </c>
      <c r="C4" s="433"/>
      <c r="D4" s="433"/>
      <c r="E4" s="433"/>
      <c r="F4" s="433"/>
      <c r="G4" s="433"/>
      <c r="H4" s="433"/>
      <c r="I4" s="433"/>
      <c r="J4" s="433"/>
      <c r="K4" s="433"/>
    </row>
    <row r="5">
      <c r="A5" s="326"/>
      <c r="B5" s="434" t="s">
        <v>1660</v>
      </c>
      <c r="C5" s="435"/>
      <c r="D5" s="435"/>
      <c r="E5" s="435"/>
      <c r="F5" s="435"/>
      <c r="G5" s="435" t="s">
        <v>4041</v>
      </c>
      <c r="H5" s="435"/>
      <c r="I5" s="435"/>
      <c r="J5" s="435"/>
      <c r="K5" s="435"/>
    </row>
    <row r="6">
      <c r="A6" s="326"/>
      <c r="B6" s="434" t="s">
        <v>4042</v>
      </c>
      <c r="C6" s="435" t="s">
        <v>4043</v>
      </c>
      <c r="D6" s="435"/>
      <c r="E6" s="435"/>
      <c r="F6" s="435"/>
      <c r="G6" s="435" t="s">
        <v>4042</v>
      </c>
      <c r="H6" s="435" t="s">
        <v>4043</v>
      </c>
      <c r="I6" s="435"/>
      <c r="J6" s="435"/>
      <c r="K6" s="435"/>
    </row>
    <row r="7" ht="24.75">
      <c r="A7" s="326"/>
      <c r="B7" s="436"/>
      <c r="C7" s="437" t="s">
        <v>4044</v>
      </c>
      <c r="D7" s="437" t="s">
        <v>4045</v>
      </c>
      <c r="E7" s="437" t="s">
        <v>4046</v>
      </c>
      <c r="F7" s="437" t="s">
        <v>4047</v>
      </c>
      <c r="G7" s="437"/>
      <c r="H7" s="437" t="s">
        <v>4044</v>
      </c>
      <c r="I7" s="437" t="s">
        <v>4045</v>
      </c>
      <c r="J7" s="437" t="s">
        <v>4046</v>
      </c>
      <c r="K7" s="437" t="s">
        <v>4047</v>
      </c>
    </row>
    <row r="8">
      <c r="A8" s="428" t="s">
        <v>4048</v>
      </c>
      <c r="B8" s="197" t="s">
        <v>3883</v>
      </c>
      <c r="C8" s="197" t="s">
        <v>3915</v>
      </c>
      <c r="D8" s="197" t="s">
        <v>3902</v>
      </c>
      <c r="E8" s="197" t="s">
        <v>4049</v>
      </c>
      <c r="F8" s="197" t="s">
        <v>15</v>
      </c>
      <c r="G8" s="197" t="s">
        <v>3884</v>
      </c>
      <c r="H8" s="197" t="s">
        <v>3916</v>
      </c>
      <c r="I8" s="197" t="s">
        <v>4050</v>
      </c>
      <c r="J8" s="197" t="s">
        <v>4051</v>
      </c>
      <c r="K8" s="197" t="s">
        <v>15</v>
      </c>
    </row>
    <row r="9">
      <c r="A9" s="439" t="s">
        <v>4052</v>
      </c>
      <c r="B9" s="234" t="s">
        <v>3888</v>
      </c>
      <c r="C9" s="234" t="s">
        <v>3915</v>
      </c>
      <c r="D9" s="234" t="s">
        <v>3902</v>
      </c>
      <c r="E9" s="234" t="s">
        <v>4053</v>
      </c>
      <c r="F9" s="234" t="s">
        <v>15</v>
      </c>
      <c r="G9" s="234" t="s">
        <v>3889</v>
      </c>
      <c r="H9" s="234" t="s">
        <v>3916</v>
      </c>
      <c r="I9" s="234" t="s">
        <v>4050</v>
      </c>
      <c r="J9" s="234" t="s">
        <v>4054</v>
      </c>
      <c r="K9" s="234" t="s">
        <v>15</v>
      </c>
    </row>
    <row r="10">
      <c r="A10" s="443" t="s">
        <v>4055</v>
      </c>
      <c r="B10" s="233" t="s">
        <v>15</v>
      </c>
      <c r="C10" s="233" t="s">
        <v>3915</v>
      </c>
      <c r="D10" s="233" t="s">
        <v>1924</v>
      </c>
      <c r="E10" s="233" t="s">
        <v>4056</v>
      </c>
      <c r="F10" s="233" t="s">
        <v>15</v>
      </c>
      <c r="G10" s="233" t="s">
        <v>15</v>
      </c>
      <c r="H10" s="233" t="s">
        <v>3916</v>
      </c>
      <c r="I10" s="233" t="s">
        <v>1925</v>
      </c>
      <c r="J10" s="233" t="s">
        <v>4057</v>
      </c>
      <c r="K10" s="233" t="s">
        <v>15</v>
      </c>
    </row>
    <row r="11" ht="24">
      <c r="A11" s="441" t="s">
        <v>4058</v>
      </c>
      <c r="B11" s="233" t="s">
        <v>3919</v>
      </c>
      <c r="C11" s="233" t="s">
        <v>15</v>
      </c>
      <c r="D11" s="233" t="s">
        <v>15</v>
      </c>
      <c r="E11" s="233" t="s">
        <v>15</v>
      </c>
      <c r="F11" s="233" t="s">
        <v>15</v>
      </c>
      <c r="G11" s="233" t="s">
        <v>3920</v>
      </c>
      <c r="H11" s="233" t="s">
        <v>15</v>
      </c>
      <c r="I11" s="233" t="s">
        <v>15</v>
      </c>
      <c r="J11" s="233" t="s">
        <v>15</v>
      </c>
      <c r="K11" s="233" t="s">
        <v>15</v>
      </c>
    </row>
    <row r="12">
      <c r="A12" s="229" t="s">
        <v>4059</v>
      </c>
      <c r="B12" s="232" t="s">
        <v>3944</v>
      </c>
      <c r="C12" s="232" t="s">
        <v>15</v>
      </c>
      <c r="D12" s="232" t="s">
        <v>15</v>
      </c>
      <c r="E12" s="232" t="s">
        <v>3946</v>
      </c>
      <c r="F12" s="232" t="s">
        <v>15</v>
      </c>
      <c r="G12" s="232" t="s">
        <v>3945</v>
      </c>
      <c r="H12" s="232" t="s">
        <v>15</v>
      </c>
      <c r="I12" s="232" t="s">
        <v>15</v>
      </c>
      <c r="J12" s="232" t="s">
        <v>3947</v>
      </c>
      <c r="K12" s="232" t="s">
        <v>15</v>
      </c>
    </row>
    <row r="13" ht="24">
      <c r="A13" s="428" t="s">
        <v>4060</v>
      </c>
      <c r="B13" s="197" t="s">
        <v>15</v>
      </c>
      <c r="C13" s="197" t="s">
        <v>4061</v>
      </c>
      <c r="D13" s="197" t="s">
        <v>4062</v>
      </c>
      <c r="E13" s="197" t="s">
        <v>4063</v>
      </c>
      <c r="F13" s="197" t="s">
        <v>15</v>
      </c>
      <c r="G13" s="197" t="s">
        <v>15</v>
      </c>
      <c r="H13" s="197" t="s">
        <v>4064</v>
      </c>
      <c r="I13" s="197" t="s">
        <v>4065</v>
      </c>
      <c r="J13" s="197" t="s">
        <v>4066</v>
      </c>
      <c r="K13" s="197" t="s">
        <v>15</v>
      </c>
    </row>
    <row r="14">
      <c r="A14" s="429" t="s">
        <v>642</v>
      </c>
      <c r="B14" s="197" t="s">
        <v>3883</v>
      </c>
      <c r="C14" s="197" t="s">
        <v>4067</v>
      </c>
      <c r="D14" s="197" t="s">
        <v>4068</v>
      </c>
      <c r="E14" s="197" t="s">
        <v>4069</v>
      </c>
      <c r="F14" s="197" t="s">
        <v>15</v>
      </c>
      <c r="G14" s="197" t="s">
        <v>3884</v>
      </c>
      <c r="H14" s="197" t="s">
        <v>4070</v>
      </c>
      <c r="I14" s="197" t="s">
        <v>4071</v>
      </c>
      <c r="J14" s="197" t="s">
        <v>4072</v>
      </c>
      <c r="K14" s="197" t="s">
        <v>15</v>
      </c>
    </row>
    <row r="15">
      <c r="A15" s="306"/>
      <c r="B15" s="306"/>
      <c r="C15" s="306"/>
      <c r="D15" s="306"/>
      <c r="E15" s="306"/>
      <c r="F15" s="306"/>
      <c r="G15" s="306"/>
      <c r="H15" s="306"/>
      <c r="I15" s="306"/>
      <c r="J15" s="306"/>
      <c r="K15" s="306"/>
    </row>
    <row r="16">
      <c r="A16" s="307" t="s">
        <v>4073</v>
      </c>
      <c r="B16" s="306"/>
      <c r="C16" s="306"/>
      <c r="D16" s="306"/>
      <c r="E16" s="306"/>
      <c r="F16" s="306"/>
      <c r="G16" s="306"/>
      <c r="H16" s="306"/>
      <c r="I16" s="306"/>
      <c r="J16" s="306"/>
      <c r="K16" s="306"/>
    </row>
    <row r="17">
      <c r="A17" s="307" t="s">
        <v>4074</v>
      </c>
    </row>
    <row r="18" s="59" customFormat="1">
      <c r="A18" s="422" t="s">
        <v>4075</v>
      </c>
    </row>
    <row r="19">
      <c r="A19" s="422" t="s">
        <v>4076</v>
      </c>
    </row>
    <row r="20">
      <c r="A20" s="422" t="s">
        <v>4077</v>
      </c>
    </row>
    <row r="21">
      <c r="A21" s="422" t="s">
        <v>4078</v>
      </c>
    </row>
    <row r="22">
      <c r="A22" s="422" t="s">
        <v>4079</v>
      </c>
    </row>
    <row r="23">
      <c r="A23" s="422" t="s">
        <v>3984</v>
      </c>
    </row>
    <row r="24">
      <c r="A24" s="422" t="s">
        <v>4080</v>
      </c>
    </row>
    <row r="25">
      <c r="A25" s="422" t="s">
        <v>4081</v>
      </c>
    </row>
    <row r="26">
      <c r="A26" s="164"/>
    </row>
    <row r="27">
      <c r="A27" s="417" t="s">
        <v>195</v>
      </c>
      <c r="B27" s="292"/>
      <c r="C27" s="292"/>
      <c r="D27" s="292"/>
      <c r="E27" s="292"/>
    </row>
    <row r="28">
      <c r="A28" s="444"/>
      <c r="B28" s="444"/>
      <c r="C28" s="444"/>
      <c r="D28" s="444"/>
      <c r="E28" s="444"/>
      <c r="F28" s="444"/>
      <c r="G28" s="444"/>
      <c r="H28" s="444"/>
      <c r="I28" s="444"/>
      <c r="J28" s="444"/>
      <c r="K28" s="444"/>
    </row>
    <row r="29">
      <c r="A29" s="374"/>
      <c r="B29" s="374"/>
      <c r="C29" s="374"/>
      <c r="D29" s="374"/>
      <c r="E29" s="374"/>
      <c r="F29" s="374"/>
      <c r="G29" s="374"/>
      <c r="H29" s="374"/>
      <c r="I29" s="374"/>
      <c r="J29" s="374"/>
      <c r="K29" s="374"/>
    </row>
    <row r="30">
      <c r="A30" s="374"/>
      <c r="B30" s="374"/>
      <c r="C30" s="374"/>
      <c r="D30" s="374"/>
      <c r="E30" s="374"/>
      <c r="F30" s="374"/>
      <c r="G30" s="374"/>
      <c r="H30" s="374"/>
      <c r="I30" s="374"/>
      <c r="J30" s="374"/>
      <c r="K30" s="374"/>
    </row>
    <row r="31">
      <c r="A31" s="442" t="s">
        <v>710</v>
      </c>
      <c r="B31" s="442"/>
      <c r="C31" s="442"/>
      <c r="D31" s="442"/>
      <c r="E31" s="442"/>
      <c r="F31" s="442"/>
      <c r="G31" s="442"/>
      <c r="H31" s="442"/>
      <c r="I31" s="442"/>
      <c r="J31" s="442"/>
      <c r="K31" s="442"/>
    </row>
    <row r="32">
      <c r="A32" s="238" t="s">
        <v>4082</v>
      </c>
      <c r="B32" s="239"/>
      <c r="C32" s="239"/>
      <c r="D32" s="239"/>
      <c r="E32" s="239"/>
      <c r="F32" s="239"/>
      <c r="G32" s="239"/>
      <c r="H32" s="239"/>
      <c r="I32" s="239"/>
      <c r="J32" s="239"/>
      <c r="K32" s="240"/>
    </row>
    <row r="33" ht="65.1" customHeight="1">
      <c r="A33" s="238" t="s">
        <v>4083</v>
      </c>
      <c r="B33" s="239"/>
      <c r="C33" s="239"/>
      <c r="D33" s="239"/>
      <c r="E33" s="239"/>
      <c r="F33" s="239"/>
      <c r="G33" s="239"/>
      <c r="H33" s="239"/>
      <c r="I33" s="239"/>
      <c r="J33" s="239"/>
      <c r="K33" s="240"/>
    </row>
    <row r="34">
      <c r="A34" s="238" t="s">
        <v>4084</v>
      </c>
      <c r="B34" s="239"/>
      <c r="C34" s="239"/>
      <c r="D34" s="239"/>
      <c r="E34" s="239"/>
      <c r="F34" s="239"/>
      <c r="G34" s="239"/>
      <c r="H34" s="239"/>
      <c r="I34" s="239"/>
      <c r="J34" s="239"/>
      <c r="K34" s="240"/>
    </row>
    <row r="35" ht="65.1" customHeight="1">
      <c r="A35" s="238" t="s">
        <v>4085</v>
      </c>
      <c r="B35" s="239"/>
      <c r="C35" s="239"/>
      <c r="D35" s="239"/>
      <c r="E35" s="239"/>
      <c r="F35" s="239"/>
      <c r="G35" s="239"/>
      <c r="H35" s="239"/>
      <c r="I35" s="239"/>
      <c r="J35" s="239"/>
      <c r="K35" s="240"/>
    </row>
    <row r="36">
      <c r="A36" s="238" t="s">
        <v>4086</v>
      </c>
      <c r="B36" s="239"/>
      <c r="C36" s="239"/>
      <c r="D36" s="239"/>
      <c r="E36" s="239"/>
      <c r="F36" s="239"/>
      <c r="G36" s="239"/>
      <c r="H36" s="239"/>
      <c r="I36" s="239"/>
      <c r="J36" s="239"/>
      <c r="K36" s="240"/>
    </row>
    <row r="37" ht="72" customHeight="1">
      <c r="A37" s="238" t="s">
        <v>4087</v>
      </c>
      <c r="B37" s="239"/>
      <c r="C37" s="239"/>
      <c r="D37" s="239"/>
      <c r="E37" s="239"/>
      <c r="F37" s="239"/>
      <c r="G37" s="239"/>
      <c r="H37" s="239"/>
      <c r="I37" s="239"/>
      <c r="J37" s="239"/>
      <c r="K37" s="240"/>
    </row>
    <row r="38">
      <c r="A38" s="238" t="s">
        <v>4088</v>
      </c>
      <c r="B38" s="239"/>
      <c r="C38" s="239"/>
      <c r="D38" s="239"/>
      <c r="E38" s="239"/>
      <c r="F38" s="239"/>
      <c r="G38" s="239"/>
      <c r="H38" s="239"/>
      <c r="I38" s="239"/>
      <c r="J38" s="239"/>
      <c r="K38" s="240"/>
    </row>
    <row r="39" ht="84" customHeight="1">
      <c r="A39" s="238" t="s">
        <v>4089</v>
      </c>
      <c r="B39" s="239"/>
      <c r="C39" s="239"/>
      <c r="D39" s="239"/>
      <c r="E39" s="239"/>
      <c r="F39" s="239"/>
      <c r="G39" s="239"/>
      <c r="H39" s="239"/>
      <c r="I39" s="239"/>
      <c r="J39" s="239"/>
      <c r="K39" s="240"/>
    </row>
    <row r="40">
      <c r="A40" s="238" t="s">
        <v>4090</v>
      </c>
      <c r="B40" s="239"/>
      <c r="C40" s="239"/>
      <c r="D40" s="239"/>
      <c r="E40" s="239"/>
      <c r="F40" s="239"/>
      <c r="G40" s="239"/>
      <c r="H40" s="239"/>
      <c r="I40" s="239"/>
      <c r="J40" s="239"/>
      <c r="K40" s="240"/>
    </row>
    <row r="41" ht="65.1" customHeight="1">
      <c r="A41" s="238" t="s">
        <v>4091</v>
      </c>
      <c r="B41" s="239"/>
      <c r="C41" s="239"/>
      <c r="D41" s="239"/>
      <c r="E41" s="239"/>
      <c r="F41" s="239"/>
      <c r="G41" s="239"/>
      <c r="H41" s="239"/>
      <c r="I41" s="239"/>
      <c r="J41" s="239"/>
      <c r="K41" s="240"/>
    </row>
    <row r="42">
      <c r="A42" s="238" t="s">
        <v>4092</v>
      </c>
      <c r="B42" s="239"/>
      <c r="C42" s="239"/>
      <c r="D42" s="239"/>
      <c r="E42" s="239"/>
      <c r="F42" s="239"/>
      <c r="G42" s="239"/>
      <c r="H42" s="239"/>
      <c r="I42" s="239"/>
      <c r="J42" s="239"/>
      <c r="K42" s="240"/>
    </row>
    <row r="43" ht="84" customHeight="1">
      <c r="A43" s="238" t="s">
        <v>4093</v>
      </c>
      <c r="B43" s="239"/>
      <c r="C43" s="239"/>
      <c r="D43" s="239"/>
      <c r="E43" s="239"/>
      <c r="F43" s="239"/>
      <c r="G43" s="239"/>
      <c r="H43" s="239"/>
      <c r="I43" s="239"/>
      <c r="J43" s="239"/>
      <c r="K43" s="240"/>
    </row>
    <row r="44">
      <c r="A44" s="238" t="s">
        <v>4094</v>
      </c>
      <c r="B44" s="239"/>
      <c r="C44" s="239"/>
      <c r="D44" s="239"/>
      <c r="E44" s="239"/>
      <c r="F44" s="239"/>
      <c r="G44" s="239"/>
      <c r="H44" s="239"/>
      <c r="I44" s="239"/>
      <c r="J44" s="239"/>
      <c r="K44" s="240"/>
    </row>
    <row r="45" ht="65.1" customHeight="1">
      <c r="A45" s="238" t="s">
        <v>4095</v>
      </c>
      <c r="B45" s="239"/>
      <c r="C45" s="239"/>
      <c r="D45" s="239"/>
      <c r="E45" s="239"/>
      <c r="F45" s="239"/>
      <c r="G45" s="239"/>
      <c r="H45" s="239"/>
      <c r="I45" s="239"/>
      <c r="J45" s="239"/>
      <c r="K45" s="240"/>
    </row>
    <row r="46" ht="27.75" customHeight="1">
      <c r="A46" s="238" t="s">
        <v>4096</v>
      </c>
      <c r="B46" s="239"/>
      <c r="C46" s="239"/>
      <c r="D46" s="239"/>
      <c r="E46" s="239"/>
      <c r="F46" s="239"/>
      <c r="G46" s="239"/>
      <c r="H46" s="239"/>
      <c r="I46" s="239"/>
      <c r="J46" s="239"/>
      <c r="K46" s="240"/>
    </row>
    <row r="47" ht="108" customHeight="1">
      <c r="A47" s="238" t="s">
        <v>4097</v>
      </c>
      <c r="B47" s="239"/>
      <c r="C47" s="239"/>
      <c r="D47" s="239"/>
      <c r="E47" s="239"/>
      <c r="F47" s="239"/>
      <c r="G47" s="239"/>
      <c r="H47" s="239"/>
      <c r="I47" s="239"/>
      <c r="J47" s="239"/>
      <c r="K47" s="240"/>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topLeftCell="A9" zoomScaleNormal="100" zoomScaleSheetLayoutView="90" workbookViewId="0">
      <selection activeCell="A16" sqref="A16:J16"/>
    </sheetView>
  </sheetViews>
  <sheetFormatPr defaultRowHeight="15" x14ac:dyDescent="0.25"/>
  <cols>
    <col min="1" max="1" width="52.7109375" customWidth="1" style="272"/>
    <col min="2" max="5" width="14.140625" customWidth="1" style="272"/>
    <col min="6" max="8" width="14.42578125" customWidth="1" style="272"/>
    <col min="9" max="9" width="14.85546875" customWidth="1" style="272"/>
    <col min="10" max="10" width="14.42578125" customWidth="1" style="272"/>
    <col min="11" max="16384" width="9.140625" customWidth="1" style="272"/>
  </cols>
  <sheetData>
    <row r="1">
      <c r="A1" s="272" t="s">
        <v>3872</v>
      </c>
      <c r="J1" s="109" t="s">
        <v>1</v>
      </c>
    </row>
    <row r="2">
      <c r="A2" s="186" t="s">
        <v>3987</v>
      </c>
      <c r="B2" s="186"/>
      <c r="C2" s="186"/>
      <c r="D2" s="186"/>
    </row>
    <row r="3">
      <c r="A3" s="445"/>
    </row>
    <row r="4">
      <c r="A4" s="446" t="s">
        <v>3874</v>
      </c>
      <c r="B4" s="447" t="s">
        <v>1652</v>
      </c>
      <c r="C4" s="448"/>
      <c r="D4" s="448"/>
      <c r="E4" s="448"/>
      <c r="F4" s="449" t="s">
        <v>3988</v>
      </c>
      <c r="G4" s="449" t="s">
        <v>3876</v>
      </c>
      <c r="H4" s="449" t="s">
        <v>3877</v>
      </c>
      <c r="I4" s="449" t="s">
        <v>3878</v>
      </c>
      <c r="J4" s="450" t="s">
        <v>3989</v>
      </c>
    </row>
    <row r="5">
      <c r="A5" s="446"/>
      <c r="B5" s="451" t="s">
        <v>3880</v>
      </c>
      <c r="C5" s="452"/>
      <c r="D5" s="452" t="s">
        <v>3881</v>
      </c>
      <c r="E5" s="452"/>
      <c r="F5" s="449"/>
      <c r="G5" s="449"/>
      <c r="H5" s="449"/>
      <c r="I5" s="449"/>
      <c r="J5" s="450"/>
    </row>
    <row r="6" ht="24">
      <c r="A6" s="446"/>
      <c r="B6" s="221" t="s">
        <v>1660</v>
      </c>
      <c r="C6" s="453" t="s">
        <v>1661</v>
      </c>
      <c r="D6" s="453" t="s">
        <v>1660</v>
      </c>
      <c r="E6" s="453" t="s">
        <v>1661</v>
      </c>
      <c r="F6" s="449"/>
      <c r="G6" s="449"/>
      <c r="H6" s="449"/>
      <c r="I6" s="449"/>
      <c r="J6" s="450"/>
    </row>
    <row r="7">
      <c r="A7" s="241" t="s">
        <v>3882</v>
      </c>
      <c r="B7" s="242" t="s">
        <v>3990</v>
      </c>
      <c r="C7" s="242" t="s">
        <v>3991</v>
      </c>
      <c r="D7" s="242" t="s">
        <v>3992</v>
      </c>
      <c r="E7" s="242" t="s">
        <v>3993</v>
      </c>
      <c r="F7" s="243" t="s">
        <v>15</v>
      </c>
      <c r="G7" s="243" t="s">
        <v>15</v>
      </c>
      <c r="H7" s="243" t="s">
        <v>15</v>
      </c>
      <c r="I7" s="243" t="s">
        <v>15</v>
      </c>
      <c r="J7" s="244" t="s">
        <v>15</v>
      </c>
    </row>
    <row r="8">
      <c r="A8" s="161" t="s">
        <v>3887</v>
      </c>
      <c r="B8" s="162" t="s">
        <v>3888</v>
      </c>
      <c r="C8" s="162" t="s">
        <v>3994</v>
      </c>
      <c r="D8" s="162" t="s">
        <v>3992</v>
      </c>
      <c r="E8" s="162" t="s">
        <v>3993</v>
      </c>
      <c r="F8" s="163" t="s">
        <v>15</v>
      </c>
      <c r="G8" s="163" t="s">
        <v>15</v>
      </c>
      <c r="H8" s="163" t="s">
        <v>15</v>
      </c>
      <c r="I8" s="163" t="s">
        <v>15</v>
      </c>
      <c r="J8" s="163" t="s">
        <v>15</v>
      </c>
    </row>
    <row r="9">
      <c r="A9" s="165" t="s">
        <v>3892</v>
      </c>
      <c r="B9" s="85" t="s">
        <v>3888</v>
      </c>
      <c r="C9" s="85" t="s">
        <v>3994</v>
      </c>
      <c r="D9" s="85" t="s">
        <v>15</v>
      </c>
      <c r="E9" s="85" t="s">
        <v>15</v>
      </c>
      <c r="F9" s="84" t="s">
        <v>1668</v>
      </c>
      <c r="G9" s="84" t="s">
        <v>1686</v>
      </c>
      <c r="H9" s="84" t="s">
        <v>1670</v>
      </c>
      <c r="I9" s="84" t="s">
        <v>1134</v>
      </c>
      <c r="J9" s="84" t="s">
        <v>595</v>
      </c>
    </row>
    <row r="10">
      <c r="A10" s="165" t="s">
        <v>3893</v>
      </c>
      <c r="B10" s="85" t="s">
        <v>15</v>
      </c>
      <c r="C10" s="85" t="s">
        <v>15</v>
      </c>
      <c r="D10" s="85" t="s">
        <v>15</v>
      </c>
      <c r="E10" s="85" t="s">
        <v>15</v>
      </c>
      <c r="F10" s="84" t="s">
        <v>15</v>
      </c>
      <c r="G10" s="84" t="s">
        <v>15</v>
      </c>
      <c r="H10" s="84" t="s">
        <v>15</v>
      </c>
      <c r="I10" s="84" t="s">
        <v>15</v>
      </c>
      <c r="J10" s="84" t="s">
        <v>15</v>
      </c>
    </row>
    <row r="11">
      <c r="A11" s="165" t="s">
        <v>3896</v>
      </c>
      <c r="B11" s="85" t="s">
        <v>15</v>
      </c>
      <c r="C11" s="85" t="s">
        <v>15</v>
      </c>
      <c r="D11" s="85" t="s">
        <v>15</v>
      </c>
      <c r="E11" s="85" t="s">
        <v>15</v>
      </c>
      <c r="F11" s="84" t="s">
        <v>15</v>
      </c>
      <c r="G11" s="84" t="s">
        <v>15</v>
      </c>
      <c r="H11" s="84" t="s">
        <v>15</v>
      </c>
      <c r="I11" s="84" t="s">
        <v>15</v>
      </c>
      <c r="J11" s="84" t="s">
        <v>15</v>
      </c>
    </row>
    <row r="12">
      <c r="A12" s="165" t="s">
        <v>3897</v>
      </c>
      <c r="B12" s="85" t="s">
        <v>15</v>
      </c>
      <c r="C12" s="85" t="s">
        <v>15</v>
      </c>
      <c r="D12" s="85" t="s">
        <v>3995</v>
      </c>
      <c r="E12" s="85" t="s">
        <v>3996</v>
      </c>
      <c r="F12" s="84" t="s">
        <v>1668</v>
      </c>
      <c r="G12" s="84" t="s">
        <v>3900</v>
      </c>
      <c r="H12" s="84" t="s">
        <v>1670</v>
      </c>
      <c r="I12" s="84" t="s">
        <v>566</v>
      </c>
      <c r="J12" s="84" t="s">
        <v>595</v>
      </c>
    </row>
    <row r="13">
      <c r="A13" s="165" t="s">
        <v>3901</v>
      </c>
      <c r="B13" s="85" t="s">
        <v>15</v>
      </c>
      <c r="C13" s="85" t="s">
        <v>15</v>
      </c>
      <c r="D13" s="85" t="s">
        <v>3997</v>
      </c>
      <c r="E13" s="85" t="s">
        <v>3998</v>
      </c>
      <c r="F13" s="84" t="s">
        <v>1668</v>
      </c>
      <c r="G13" s="84" t="s">
        <v>3900</v>
      </c>
      <c r="H13" s="84" t="s">
        <v>1670</v>
      </c>
      <c r="I13" s="84" t="s">
        <v>1134</v>
      </c>
      <c r="J13" s="84" t="s">
        <v>595</v>
      </c>
    </row>
    <row r="14">
      <c r="A14" s="165" t="s">
        <v>3904</v>
      </c>
      <c r="B14" s="85" t="s">
        <v>15</v>
      </c>
      <c r="C14" s="85" t="s">
        <v>15</v>
      </c>
      <c r="D14" s="85" t="s">
        <v>3999</v>
      </c>
      <c r="E14" s="85" t="s">
        <v>4000</v>
      </c>
      <c r="F14" s="84" t="s">
        <v>1668</v>
      </c>
      <c r="G14" s="84" t="s">
        <v>1669</v>
      </c>
      <c r="H14" s="84" t="s">
        <v>1670</v>
      </c>
      <c r="I14" s="84" t="s">
        <v>1134</v>
      </c>
      <c r="J14" s="84" t="s">
        <v>595</v>
      </c>
    </row>
    <row r="15">
      <c r="A15" s="166" t="s">
        <v>3907</v>
      </c>
      <c r="B15" s="162" t="s">
        <v>15</v>
      </c>
      <c r="C15" s="162" t="s">
        <v>15</v>
      </c>
      <c r="D15" s="162" t="s">
        <v>4001</v>
      </c>
      <c r="E15" s="162" t="s">
        <v>4002</v>
      </c>
      <c r="F15" s="163" t="s">
        <v>15</v>
      </c>
      <c r="G15" s="163" t="s">
        <v>15</v>
      </c>
      <c r="H15" s="163" t="s">
        <v>15</v>
      </c>
      <c r="I15" s="163" t="s">
        <v>15</v>
      </c>
      <c r="J15" s="163" t="s">
        <v>15</v>
      </c>
    </row>
    <row r="16">
      <c r="A16" s="165" t="s">
        <v>3914</v>
      </c>
      <c r="B16" s="85" t="s">
        <v>15</v>
      </c>
      <c r="C16" s="85" t="s">
        <v>15</v>
      </c>
      <c r="D16" s="85" t="s">
        <v>4001</v>
      </c>
      <c r="E16" s="85" t="s">
        <v>4002</v>
      </c>
      <c r="F16" s="84" t="s">
        <v>1668</v>
      </c>
      <c r="G16" s="84" t="s">
        <v>1669</v>
      </c>
      <c r="H16" s="84" t="s">
        <v>1670</v>
      </c>
      <c r="I16" s="84" t="s">
        <v>576</v>
      </c>
      <c r="J16" s="84" t="s">
        <v>595</v>
      </c>
    </row>
    <row r="17">
      <c r="A17" s="161" t="s">
        <v>4003</v>
      </c>
      <c r="B17" s="162" t="s">
        <v>4004</v>
      </c>
      <c r="C17" s="162" t="s">
        <v>4005</v>
      </c>
      <c r="D17" s="162" t="s">
        <v>15</v>
      </c>
      <c r="E17" s="162" t="s">
        <v>15</v>
      </c>
      <c r="F17" s="163" t="s">
        <v>15</v>
      </c>
      <c r="G17" s="163" t="s">
        <v>15</v>
      </c>
      <c r="H17" s="163" t="s">
        <v>15</v>
      </c>
      <c r="I17" s="163" t="s">
        <v>15</v>
      </c>
      <c r="J17" s="163" t="s">
        <v>15</v>
      </c>
    </row>
    <row r="18">
      <c r="A18" s="165" t="s">
        <v>3921</v>
      </c>
      <c r="B18" s="85" t="s">
        <v>4006</v>
      </c>
      <c r="C18" s="85" t="s">
        <v>4007</v>
      </c>
      <c r="D18" s="85" t="s">
        <v>15</v>
      </c>
      <c r="E18" s="85" t="s">
        <v>15</v>
      </c>
      <c r="F18" s="84" t="s">
        <v>1668</v>
      </c>
      <c r="G18" s="84" t="s">
        <v>1686</v>
      </c>
      <c r="H18" s="84" t="s">
        <v>1670</v>
      </c>
      <c r="I18" s="84" t="s">
        <v>1134</v>
      </c>
      <c r="J18" s="84" t="s">
        <v>595</v>
      </c>
    </row>
    <row r="19">
      <c r="A19" s="165" t="s">
        <v>3925</v>
      </c>
      <c r="B19" s="85" t="s">
        <v>15</v>
      </c>
      <c r="C19" s="85" t="s">
        <v>15</v>
      </c>
      <c r="D19" s="85" t="s">
        <v>15</v>
      </c>
      <c r="E19" s="85" t="s">
        <v>15</v>
      </c>
      <c r="F19" s="84" t="s">
        <v>15</v>
      </c>
      <c r="G19" s="84" t="s">
        <v>15</v>
      </c>
      <c r="H19" s="84" t="s">
        <v>15</v>
      </c>
      <c r="I19" s="84" t="s">
        <v>15</v>
      </c>
      <c r="J19" s="84" t="s">
        <v>15</v>
      </c>
    </row>
    <row r="20">
      <c r="A20" s="165" t="s">
        <v>3926</v>
      </c>
      <c r="B20" s="85" t="s">
        <v>4008</v>
      </c>
      <c r="C20" s="85" t="s">
        <v>4009</v>
      </c>
      <c r="D20" s="85" t="s">
        <v>15</v>
      </c>
      <c r="E20" s="85" t="s">
        <v>15</v>
      </c>
      <c r="F20" s="84" t="s">
        <v>1668</v>
      </c>
      <c r="G20" s="84" t="s">
        <v>1686</v>
      </c>
      <c r="H20" s="84" t="s">
        <v>1670</v>
      </c>
      <c r="I20" s="84" t="s">
        <v>1134</v>
      </c>
      <c r="J20" s="84" t="s">
        <v>595</v>
      </c>
    </row>
    <row r="21">
      <c r="A21" s="165" t="s">
        <v>3929</v>
      </c>
      <c r="B21" s="85" t="s">
        <v>4010</v>
      </c>
      <c r="C21" s="85" t="s">
        <v>4011</v>
      </c>
      <c r="D21" s="85" t="s">
        <v>15</v>
      </c>
      <c r="E21" s="85" t="s">
        <v>15</v>
      </c>
      <c r="F21" s="84" t="s">
        <v>1668</v>
      </c>
      <c r="G21" s="84" t="s">
        <v>1686</v>
      </c>
      <c r="H21" s="84" t="s">
        <v>1670</v>
      </c>
      <c r="I21" s="84" t="s">
        <v>1134</v>
      </c>
      <c r="J21" s="84" t="s">
        <v>595</v>
      </c>
    </row>
    <row r="22">
      <c r="A22" s="165" t="s">
        <v>3932</v>
      </c>
      <c r="B22" s="85" t="s">
        <v>15</v>
      </c>
      <c r="C22" s="85" t="s">
        <v>15</v>
      </c>
      <c r="D22" s="85" t="s">
        <v>15</v>
      </c>
      <c r="E22" s="85" t="s">
        <v>15</v>
      </c>
      <c r="F22" s="84" t="s">
        <v>15</v>
      </c>
      <c r="G22" s="84" t="s">
        <v>15</v>
      </c>
      <c r="H22" s="84" t="s">
        <v>15</v>
      </c>
      <c r="I22" s="84" t="s">
        <v>15</v>
      </c>
      <c r="J22" s="84" t="s">
        <v>15</v>
      </c>
    </row>
    <row r="23">
      <c r="A23" s="165" t="s">
        <v>3933</v>
      </c>
      <c r="B23" s="85" t="s">
        <v>15</v>
      </c>
      <c r="C23" s="85" t="s">
        <v>15</v>
      </c>
      <c r="D23" s="85" t="s">
        <v>15</v>
      </c>
      <c r="E23" s="85" t="s">
        <v>15</v>
      </c>
      <c r="F23" s="84" t="s">
        <v>15</v>
      </c>
      <c r="G23" s="84" t="s">
        <v>15</v>
      </c>
      <c r="H23" s="84" t="s">
        <v>15</v>
      </c>
      <c r="I23" s="84" t="s">
        <v>15</v>
      </c>
      <c r="J23" s="84" t="s">
        <v>15</v>
      </c>
    </row>
    <row r="24">
      <c r="A24" s="166" t="s">
        <v>3934</v>
      </c>
      <c r="B24" s="162" t="s">
        <v>4012</v>
      </c>
      <c r="C24" s="162" t="s">
        <v>4013</v>
      </c>
      <c r="D24" s="162" t="s">
        <v>15</v>
      </c>
      <c r="E24" s="162" t="s">
        <v>15</v>
      </c>
      <c r="F24" s="163" t="s">
        <v>15</v>
      </c>
      <c r="G24" s="163" t="s">
        <v>15</v>
      </c>
      <c r="H24" s="163" t="s">
        <v>15</v>
      </c>
      <c r="I24" s="163" t="s">
        <v>15</v>
      </c>
      <c r="J24" s="163" t="s">
        <v>15</v>
      </c>
    </row>
    <row r="25">
      <c r="A25" s="165" t="s">
        <v>3937</v>
      </c>
      <c r="B25" s="85" t="s">
        <v>4014</v>
      </c>
      <c r="C25" s="85" t="s">
        <v>4015</v>
      </c>
      <c r="D25" s="85" t="s">
        <v>15</v>
      </c>
      <c r="E25" s="85" t="s">
        <v>15</v>
      </c>
      <c r="F25" s="84" t="s">
        <v>1668</v>
      </c>
      <c r="G25" s="84" t="s">
        <v>1686</v>
      </c>
      <c r="H25" s="84" t="s">
        <v>1670</v>
      </c>
      <c r="I25" s="84" t="s">
        <v>1134</v>
      </c>
      <c r="J25" s="84" t="s">
        <v>595</v>
      </c>
    </row>
    <row r="26">
      <c r="A26" s="165" t="s">
        <v>3940</v>
      </c>
      <c r="B26" s="85" t="s">
        <v>4016</v>
      </c>
      <c r="C26" s="85" t="s">
        <v>4017</v>
      </c>
      <c r="D26" s="85" t="s">
        <v>15</v>
      </c>
      <c r="E26" s="85" t="s">
        <v>15</v>
      </c>
      <c r="F26" s="84" t="s">
        <v>1668</v>
      </c>
      <c r="G26" s="84" t="s">
        <v>1686</v>
      </c>
      <c r="H26" s="84" t="s">
        <v>1670</v>
      </c>
      <c r="I26" s="84" t="s">
        <v>1134</v>
      </c>
      <c r="J26" s="84" t="s">
        <v>595</v>
      </c>
    </row>
    <row r="27">
      <c r="A27" s="161" t="s">
        <v>3943</v>
      </c>
      <c r="B27" s="162" t="s">
        <v>4018</v>
      </c>
      <c r="C27" s="162" t="s">
        <v>4019</v>
      </c>
      <c r="D27" s="162" t="s">
        <v>15</v>
      </c>
      <c r="E27" s="162" t="s">
        <v>15</v>
      </c>
      <c r="F27" s="163" t="s">
        <v>15</v>
      </c>
      <c r="G27" s="163" t="s">
        <v>15</v>
      </c>
      <c r="H27" s="163" t="s">
        <v>15</v>
      </c>
      <c r="I27" s="163" t="s">
        <v>15</v>
      </c>
      <c r="J27" s="163" t="s">
        <v>15</v>
      </c>
    </row>
    <row r="28">
      <c r="A28" s="166" t="s">
        <v>3948</v>
      </c>
      <c r="B28" s="162" t="s">
        <v>3949</v>
      </c>
      <c r="C28" s="162" t="s">
        <v>4020</v>
      </c>
      <c r="D28" s="162" t="s">
        <v>15</v>
      </c>
      <c r="E28" s="162" t="s">
        <v>15</v>
      </c>
      <c r="F28" s="163" t="s">
        <v>15</v>
      </c>
      <c r="G28" s="163" t="s">
        <v>15</v>
      </c>
      <c r="H28" s="163" t="s">
        <v>15</v>
      </c>
      <c r="I28" s="163" t="s">
        <v>15</v>
      </c>
      <c r="J28" s="163" t="s">
        <v>15</v>
      </c>
    </row>
    <row r="29">
      <c r="A29" s="165" t="s">
        <v>3951</v>
      </c>
      <c r="B29" s="85" t="s">
        <v>3949</v>
      </c>
      <c r="C29" s="85" t="s">
        <v>4020</v>
      </c>
      <c r="D29" s="85" t="s">
        <v>15</v>
      </c>
      <c r="E29" s="85" t="s">
        <v>15</v>
      </c>
      <c r="F29" s="84" t="s">
        <v>1668</v>
      </c>
      <c r="G29" s="84" t="s">
        <v>1686</v>
      </c>
      <c r="H29" s="84" t="s">
        <v>1670</v>
      </c>
      <c r="I29" s="84" t="s">
        <v>1134</v>
      </c>
      <c r="J29" s="84" t="s">
        <v>595</v>
      </c>
    </row>
    <row r="30">
      <c r="A30" s="166" t="s">
        <v>3952</v>
      </c>
      <c r="B30" s="162" t="s">
        <v>3953</v>
      </c>
      <c r="C30" s="162" t="s">
        <v>4021</v>
      </c>
      <c r="D30" s="162" t="s">
        <v>15</v>
      </c>
      <c r="E30" s="162" t="s">
        <v>15</v>
      </c>
      <c r="F30" s="163" t="s">
        <v>15</v>
      </c>
      <c r="G30" s="163" t="s">
        <v>15</v>
      </c>
      <c r="H30" s="163" t="s">
        <v>15</v>
      </c>
      <c r="I30" s="163" t="s">
        <v>15</v>
      </c>
      <c r="J30" s="163" t="s">
        <v>15</v>
      </c>
    </row>
    <row r="31">
      <c r="A31" s="165" t="s">
        <v>3955</v>
      </c>
      <c r="B31" s="85" t="s">
        <v>3953</v>
      </c>
      <c r="C31" s="85" t="s">
        <v>4021</v>
      </c>
      <c r="D31" s="85" t="s">
        <v>15</v>
      </c>
      <c r="E31" s="85" t="s">
        <v>15</v>
      </c>
      <c r="F31" s="84" t="s">
        <v>1668</v>
      </c>
      <c r="G31" s="84" t="s">
        <v>1686</v>
      </c>
      <c r="H31" s="84" t="s">
        <v>1670</v>
      </c>
      <c r="I31" s="84" t="s">
        <v>1134</v>
      </c>
      <c r="J31" s="84" t="s">
        <v>4022</v>
      </c>
    </row>
    <row r="32">
      <c r="A32" s="166" t="s">
        <v>3956</v>
      </c>
      <c r="B32" s="162" t="s">
        <v>4023</v>
      </c>
      <c r="C32" s="162" t="s">
        <v>4024</v>
      </c>
      <c r="D32" s="162" t="s">
        <v>15</v>
      </c>
      <c r="E32" s="162" t="s">
        <v>15</v>
      </c>
      <c r="F32" s="163" t="s">
        <v>15</v>
      </c>
      <c r="G32" s="163" t="s">
        <v>15</v>
      </c>
      <c r="H32" s="163" t="s">
        <v>15</v>
      </c>
      <c r="I32" s="163" t="s">
        <v>15</v>
      </c>
      <c r="J32" s="163" t="s">
        <v>15</v>
      </c>
    </row>
    <row r="33">
      <c r="A33" s="165" t="s">
        <v>4025</v>
      </c>
      <c r="B33" s="85" t="s">
        <v>4026</v>
      </c>
      <c r="C33" s="85" t="s">
        <v>4027</v>
      </c>
      <c r="D33" s="85" t="s">
        <v>15</v>
      </c>
      <c r="E33" s="85" t="s">
        <v>15</v>
      </c>
      <c r="F33" s="84" t="s">
        <v>1668</v>
      </c>
      <c r="G33" s="84" t="s">
        <v>1686</v>
      </c>
      <c r="H33" s="84" t="s">
        <v>1670</v>
      </c>
      <c r="I33" s="84" t="s">
        <v>1134</v>
      </c>
      <c r="J33" s="84" t="s">
        <v>2001</v>
      </c>
    </row>
    <row r="34">
      <c r="A34" s="165" t="s">
        <v>4028</v>
      </c>
      <c r="B34" s="85" t="s">
        <v>4029</v>
      </c>
      <c r="C34" s="85" t="s">
        <v>4030</v>
      </c>
      <c r="D34" s="85" t="s">
        <v>15</v>
      </c>
      <c r="E34" s="85" t="s">
        <v>15</v>
      </c>
      <c r="F34" s="84" t="s">
        <v>1668</v>
      </c>
      <c r="G34" s="84" t="s">
        <v>3900</v>
      </c>
      <c r="H34" s="84" t="s">
        <v>1670</v>
      </c>
      <c r="I34" s="84" t="s">
        <v>1134</v>
      </c>
      <c r="J34" s="84" t="s">
        <v>2001</v>
      </c>
    </row>
    <row r="35">
      <c r="A35" s="165" t="s">
        <v>4031</v>
      </c>
      <c r="B35" s="85" t="s">
        <v>4032</v>
      </c>
      <c r="C35" s="85" t="s">
        <v>4033</v>
      </c>
      <c r="D35" s="85" t="s">
        <v>15</v>
      </c>
      <c r="E35" s="85" t="s">
        <v>15</v>
      </c>
      <c r="F35" s="84" t="s">
        <v>1668</v>
      </c>
      <c r="G35" s="84" t="s">
        <v>1686</v>
      </c>
      <c r="H35" s="84" t="s">
        <v>1670</v>
      </c>
      <c r="I35" s="84" t="s">
        <v>1134</v>
      </c>
      <c r="J35" s="84" t="s">
        <v>2001</v>
      </c>
    </row>
    <row r="36">
      <c r="A36" s="165" t="s">
        <v>4034</v>
      </c>
      <c r="B36" s="85" t="s">
        <v>4035</v>
      </c>
      <c r="C36" s="85" t="s">
        <v>4036</v>
      </c>
      <c r="D36" s="85" t="s">
        <v>15</v>
      </c>
      <c r="E36" s="85" t="s">
        <v>15</v>
      </c>
      <c r="F36" s="84" t="s">
        <v>1668</v>
      </c>
      <c r="G36" s="84" t="s">
        <v>1686</v>
      </c>
      <c r="H36" s="84" t="s">
        <v>1670</v>
      </c>
      <c r="I36" s="84" t="s">
        <v>1134</v>
      </c>
      <c r="J36" s="84" t="s">
        <v>4037</v>
      </c>
    </row>
    <row r="37">
      <c r="A37" s="245" t="s">
        <v>3977</v>
      </c>
      <c r="B37" s="206" t="s">
        <v>4026</v>
      </c>
      <c r="C37" s="246" t="s">
        <v>4027</v>
      </c>
      <c r="D37" s="248" t="s">
        <v>15</v>
      </c>
      <c r="E37" s="246" t="s">
        <v>15</v>
      </c>
      <c r="F37" s="249" t="s">
        <v>1668</v>
      </c>
      <c r="G37" s="249" t="s">
        <v>1686</v>
      </c>
      <c r="H37" s="249" t="s">
        <v>1670</v>
      </c>
      <c r="I37" s="249" t="s">
        <v>1134</v>
      </c>
      <c r="J37" s="249" t="s">
        <v>2001</v>
      </c>
    </row>
    <row r="38">
      <c r="A38" s="306"/>
      <c r="B38" s="306"/>
      <c r="C38" s="306"/>
      <c r="D38" s="306"/>
      <c r="E38" s="306"/>
      <c r="F38" s="306"/>
      <c r="G38" s="306"/>
      <c r="H38" s="306"/>
      <c r="I38" s="306"/>
      <c r="J38" s="306"/>
    </row>
    <row r="39">
      <c r="A39" s="306"/>
      <c r="B39" s="306"/>
      <c r="C39" s="306"/>
      <c r="D39" s="306"/>
      <c r="E39" s="306"/>
      <c r="F39" s="306"/>
      <c r="G39" s="306"/>
      <c r="H39" s="306"/>
      <c r="I39" s="306"/>
      <c r="J39" s="306"/>
    </row>
    <row r="40">
      <c r="A40" s="307" t="s">
        <v>3978</v>
      </c>
      <c r="B40" s="307"/>
      <c r="C40" s="307"/>
      <c r="D40" s="307"/>
      <c r="E40" s="307"/>
      <c r="F40" s="307"/>
      <c r="G40" s="307"/>
      <c r="H40" s="307"/>
      <c r="I40" s="307"/>
      <c r="J40" s="307"/>
    </row>
    <row r="41">
      <c r="A41" s="300" t="s">
        <v>3979</v>
      </c>
      <c r="B41" s="335"/>
      <c r="C41" s="335"/>
      <c r="D41" s="335"/>
      <c r="E41" s="335"/>
      <c r="F41" s="335"/>
      <c r="G41" s="335"/>
      <c r="H41" s="335"/>
      <c r="I41" s="335"/>
      <c r="J41" s="335"/>
    </row>
    <row r="42" ht="30.75" customHeight="1">
      <c r="A42" s="300" t="s">
        <v>3980</v>
      </c>
      <c r="B42" s="335"/>
      <c r="C42" s="335"/>
      <c r="D42" s="335"/>
      <c r="E42" s="335"/>
      <c r="F42" s="335"/>
      <c r="G42" s="335"/>
      <c r="H42" s="335"/>
      <c r="I42" s="335"/>
      <c r="J42" s="335"/>
    </row>
    <row r="43">
      <c r="A43" s="300" t="s">
        <v>3981</v>
      </c>
      <c r="B43" s="335"/>
      <c r="C43" s="335"/>
      <c r="D43" s="335"/>
      <c r="E43" s="335"/>
      <c r="F43" s="335"/>
      <c r="G43" s="335"/>
      <c r="H43" s="335"/>
      <c r="I43" s="335"/>
      <c r="J43" s="335"/>
    </row>
    <row r="44">
      <c r="A44" s="300" t="s">
        <v>3982</v>
      </c>
      <c r="B44" s="335"/>
      <c r="C44" s="335"/>
      <c r="D44" s="335"/>
      <c r="E44" s="335"/>
      <c r="F44" s="335"/>
      <c r="G44" s="335"/>
      <c r="H44" s="335"/>
      <c r="I44" s="335"/>
      <c r="J44" s="335"/>
    </row>
    <row r="45">
      <c r="A45" s="300" t="s">
        <v>3983</v>
      </c>
      <c r="B45" s="335"/>
      <c r="C45" s="335"/>
      <c r="D45" s="335"/>
      <c r="E45" s="335"/>
      <c r="F45" s="335"/>
      <c r="G45" s="335"/>
      <c r="H45" s="335"/>
      <c r="I45" s="335"/>
      <c r="J45" s="335"/>
    </row>
    <row r="46">
      <c r="A46" s="300" t="s">
        <v>3984</v>
      </c>
      <c r="B46" s="335"/>
      <c r="C46" s="335"/>
      <c r="D46" s="335"/>
      <c r="E46" s="335"/>
      <c r="F46" s="335"/>
      <c r="G46" s="335"/>
      <c r="H46" s="335"/>
      <c r="I46" s="335"/>
      <c r="J46" s="335"/>
    </row>
    <row r="47">
      <c r="A47" s="300" t="s">
        <v>3985</v>
      </c>
      <c r="B47" s="335"/>
      <c r="C47" s="335"/>
      <c r="D47" s="335"/>
      <c r="E47" s="335"/>
      <c r="F47" s="335"/>
      <c r="G47" s="335"/>
      <c r="H47" s="335"/>
      <c r="I47" s="335"/>
      <c r="J47" s="335"/>
    </row>
    <row r="48">
      <c r="A48" s="300"/>
      <c r="B48" s="335"/>
      <c r="C48" s="335"/>
      <c r="D48" s="335"/>
      <c r="E48" s="335"/>
      <c r="F48" s="335"/>
      <c r="G48" s="335"/>
      <c r="H48" s="335"/>
      <c r="I48" s="335"/>
      <c r="J48" s="335"/>
    </row>
    <row r="49">
      <c r="A49" s="417" t="s">
        <v>195</v>
      </c>
      <c r="B49" s="292"/>
      <c r="C49" s="292"/>
      <c r="D49" s="292"/>
      <c r="E49" s="292"/>
    </row>
    <row r="50" ht="168" customHeight="1">
      <c r="A50" s="140" t="s">
        <v>3986</v>
      </c>
      <c r="B50" s="140"/>
      <c r="C50" s="140"/>
      <c r="D50" s="140"/>
      <c r="E50" s="140"/>
      <c r="F50" s="140"/>
      <c r="G50" s="140"/>
      <c r="H50" s="140"/>
      <c r="I50" s="140"/>
      <c r="J50" s="140"/>
    </row>
    <row r="51">
      <c r="A51" s="374"/>
      <c r="B51" s="374"/>
      <c r="C51" s="374"/>
      <c r="D51" s="374"/>
      <c r="E51" s="374"/>
      <c r="F51" s="374"/>
      <c r="G51" s="374"/>
      <c r="H51" s="374"/>
      <c r="I51" s="374"/>
      <c r="J51" s="374"/>
      <c r="K51" s="379"/>
    </row>
    <row r="52">
      <c r="A52" s="374"/>
      <c r="B52" s="374"/>
      <c r="C52" s="374"/>
      <c r="D52" s="374"/>
      <c r="E52" s="374"/>
      <c r="F52" s="374"/>
      <c r="G52" s="374"/>
      <c r="H52" s="374"/>
      <c r="I52" s="374"/>
      <c r="J52" s="374"/>
      <c r="K52" s="379"/>
    </row>
    <row r="53">
      <c r="A53" s="374"/>
      <c r="B53" s="374"/>
      <c r="C53" s="374"/>
      <c r="D53" s="374"/>
      <c r="E53" s="374"/>
      <c r="F53" s="374"/>
      <c r="G53" s="374"/>
      <c r="H53" s="374"/>
      <c r="I53" s="374"/>
      <c r="J53" s="374"/>
      <c r="K53" s="379"/>
    </row>
    <row r="54">
      <c r="A54" s="374"/>
      <c r="B54" s="374"/>
      <c r="C54" s="374"/>
      <c r="D54" s="374"/>
      <c r="E54" s="374"/>
      <c r="F54" s="374"/>
      <c r="G54" s="374"/>
      <c r="H54" s="374"/>
      <c r="I54" s="374"/>
      <c r="J54" s="374"/>
      <c r="K54" s="379"/>
    </row>
    <row r="55">
      <c r="A55" s="374"/>
      <c r="B55" s="374"/>
      <c r="C55" s="374"/>
      <c r="D55" s="374"/>
      <c r="E55" s="374"/>
      <c r="F55" s="374"/>
      <c r="G55" s="374"/>
      <c r="H55" s="374"/>
      <c r="I55" s="374"/>
      <c r="J55" s="374"/>
      <c r="K55" s="379"/>
    </row>
    <row r="56">
      <c r="A56" s="374"/>
      <c r="B56" s="374"/>
      <c r="C56" s="374"/>
      <c r="D56" s="374"/>
      <c r="E56" s="374"/>
      <c r="F56" s="374"/>
      <c r="G56" s="374"/>
      <c r="H56" s="374"/>
      <c r="I56" s="374"/>
      <c r="J56" s="374"/>
      <c r="K56" s="379"/>
    </row>
    <row r="57">
      <c r="A57" s="374"/>
      <c r="B57" s="374"/>
      <c r="C57" s="374"/>
      <c r="D57" s="374"/>
      <c r="E57" s="374"/>
      <c r="F57" s="374"/>
      <c r="G57" s="374"/>
      <c r="H57" s="374"/>
      <c r="I57" s="374"/>
      <c r="J57" s="374"/>
      <c r="K57" s="379"/>
    </row>
    <row r="58">
      <c r="A58" s="374"/>
      <c r="B58" s="374"/>
      <c r="C58" s="374"/>
      <c r="D58" s="374"/>
      <c r="E58" s="374"/>
      <c r="F58" s="374"/>
      <c r="G58" s="374"/>
      <c r="H58" s="374"/>
      <c r="I58" s="374"/>
      <c r="J58" s="374"/>
      <c r="K58" s="379"/>
    </row>
    <row r="59">
      <c r="A59" s="374"/>
      <c r="B59" s="374"/>
      <c r="C59" s="374"/>
      <c r="D59" s="374"/>
      <c r="E59" s="374"/>
      <c r="F59" s="374"/>
      <c r="G59" s="374"/>
      <c r="H59" s="374"/>
      <c r="I59" s="374"/>
      <c r="J59" s="374"/>
      <c r="K59" s="379"/>
    </row>
    <row r="60">
      <c r="A60" s="374"/>
      <c r="B60" s="374"/>
      <c r="C60" s="374"/>
      <c r="D60" s="374"/>
      <c r="E60" s="374"/>
      <c r="F60" s="374"/>
      <c r="G60" s="374"/>
      <c r="H60" s="374"/>
      <c r="I60" s="374"/>
      <c r="J60" s="374"/>
      <c r="K60" s="379"/>
    </row>
    <row r="61">
      <c r="A61" s="374"/>
      <c r="B61" s="374"/>
      <c r="C61" s="374"/>
      <c r="D61" s="374"/>
      <c r="E61" s="374"/>
      <c r="F61" s="374"/>
      <c r="G61" s="374"/>
      <c r="H61" s="374"/>
      <c r="I61" s="374"/>
      <c r="J61" s="374"/>
      <c r="K61" s="379"/>
    </row>
    <row r="62">
      <c r="A62" s="374"/>
      <c r="B62" s="374"/>
      <c r="C62" s="374"/>
      <c r="D62" s="374"/>
      <c r="E62" s="374"/>
      <c r="F62" s="374"/>
      <c r="G62" s="374"/>
      <c r="H62" s="374"/>
      <c r="I62" s="374"/>
      <c r="J62" s="374"/>
      <c r="K62" s="379"/>
    </row>
  </sheetData>
  <sheetProtection sheet="1" password="c04f"/>
  <mergeCells>
    <mergeCell ref="A46:J46"/>
    <mergeCell ref="A47:J47"/>
    <mergeCell ref="A48:J48"/>
    <mergeCell ref="A44:J44"/>
    <mergeCell ref="A45:J45"/>
    <mergeCell ref="A4:A6"/>
    <mergeCell ref="B5:C5"/>
    <mergeCell ref="A43:J43"/>
    <mergeCell ref="B4:E4"/>
    <mergeCell ref="D5:E5"/>
    <mergeCell ref="F4:F6"/>
    <mergeCell ref="G4:G6"/>
    <mergeCell ref="H4:H6"/>
    <mergeCell ref="I4:I6"/>
    <mergeCell ref="J4:J6"/>
    <mergeCell ref="A40:J40"/>
    <mergeCell ref="A41:J41"/>
    <mergeCell ref="A42:J42"/>
    <mergeCell ref="A50:K50"/>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topLeftCell="A9" zoomScaleNormal="100" zoomScaleSheetLayoutView="100" workbookViewId="0">
      <selection activeCell="A11" sqref="A11:J11"/>
    </sheetView>
  </sheetViews>
  <sheetFormatPr defaultRowHeight="15" x14ac:dyDescent="0.25"/>
  <cols>
    <col min="1" max="1" width="52.7109375" customWidth="1" style="272"/>
    <col min="2" max="5" width="14.140625" customWidth="1" style="272"/>
    <col min="6" max="8" width="14.42578125" customWidth="1" style="272"/>
    <col min="9" max="9" width="15.85546875" customWidth="1" style="272"/>
    <col min="10" max="10" width="14.42578125" customWidth="1" style="272"/>
    <col min="11" max="16384" width="9.140625" customWidth="1" style="272"/>
  </cols>
  <sheetData>
    <row r="1">
      <c r="A1" s="272" t="s">
        <v>3872</v>
      </c>
      <c r="J1" s="109" t="s">
        <v>1</v>
      </c>
    </row>
    <row r="2">
      <c r="A2" s="272" t="s">
        <v>3873</v>
      </c>
      <c r="B2" s="272"/>
      <c r="C2" s="272"/>
      <c r="D2" s="272"/>
    </row>
    <row r="3">
      <c r="A3" s="445"/>
    </row>
    <row r="4">
      <c r="A4" s="326" t="s">
        <v>3874</v>
      </c>
      <c r="B4" s="447" t="s">
        <v>1652</v>
      </c>
      <c r="C4" s="448"/>
      <c r="D4" s="448"/>
      <c r="E4" s="448"/>
      <c r="F4" s="325" t="s">
        <v>3875</v>
      </c>
      <c r="G4" s="449" t="s">
        <v>3876</v>
      </c>
      <c r="H4" s="449" t="s">
        <v>3877</v>
      </c>
      <c r="I4" s="449" t="s">
        <v>3878</v>
      </c>
      <c r="J4" s="454" t="s">
        <v>3879</v>
      </c>
    </row>
    <row r="5">
      <c r="A5" s="326"/>
      <c r="B5" s="451" t="s">
        <v>3880</v>
      </c>
      <c r="C5" s="452"/>
      <c r="D5" s="452" t="s">
        <v>3881</v>
      </c>
      <c r="E5" s="452"/>
      <c r="F5" s="325"/>
      <c r="G5" s="449"/>
      <c r="H5" s="449"/>
      <c r="I5" s="449"/>
      <c r="J5" s="454"/>
    </row>
    <row r="6" ht="27.75" customHeight="1">
      <c r="A6" s="326"/>
      <c r="B6" s="221" t="s">
        <v>1660</v>
      </c>
      <c r="C6" s="453" t="s">
        <v>1661</v>
      </c>
      <c r="D6" s="453" t="s">
        <v>1660</v>
      </c>
      <c r="E6" s="453" t="s">
        <v>1661</v>
      </c>
      <c r="F6" s="325"/>
      <c r="G6" s="449"/>
      <c r="H6" s="449"/>
      <c r="I6" s="449"/>
      <c r="J6" s="454"/>
    </row>
    <row r="7">
      <c r="A7" s="241" t="s">
        <v>3882</v>
      </c>
      <c r="B7" s="242" t="s">
        <v>3883</v>
      </c>
      <c r="C7" s="242" t="s">
        <v>3884</v>
      </c>
      <c r="D7" s="242" t="s">
        <v>3885</v>
      </c>
      <c r="E7" s="242" t="s">
        <v>3886</v>
      </c>
      <c r="F7" s="243" t="s">
        <v>15</v>
      </c>
      <c r="G7" s="243" t="s">
        <v>15</v>
      </c>
      <c r="H7" s="243" t="s">
        <v>15</v>
      </c>
      <c r="I7" s="243" t="s">
        <v>15</v>
      </c>
      <c r="J7" s="244" t="s">
        <v>15</v>
      </c>
    </row>
    <row r="8">
      <c r="A8" s="161" t="s">
        <v>3887</v>
      </c>
      <c r="B8" s="162" t="s">
        <v>3888</v>
      </c>
      <c r="C8" s="162" t="s">
        <v>3889</v>
      </c>
      <c r="D8" s="162" t="s">
        <v>3890</v>
      </c>
      <c r="E8" s="162" t="s">
        <v>3891</v>
      </c>
      <c r="F8" s="163" t="s">
        <v>15</v>
      </c>
      <c r="G8" s="163" t="s">
        <v>15</v>
      </c>
      <c r="H8" s="163" t="s">
        <v>15</v>
      </c>
      <c r="I8" s="163" t="s">
        <v>15</v>
      </c>
      <c r="J8" s="163" t="s">
        <v>15</v>
      </c>
    </row>
    <row r="9">
      <c r="A9" s="165" t="s">
        <v>3892</v>
      </c>
      <c r="B9" s="85" t="s">
        <v>3888</v>
      </c>
      <c r="C9" s="85" t="s">
        <v>3889</v>
      </c>
      <c r="D9" s="85" t="s">
        <v>15</v>
      </c>
      <c r="E9" s="85" t="s">
        <v>15</v>
      </c>
      <c r="F9" s="84" t="s">
        <v>1668</v>
      </c>
      <c r="G9" s="84" t="s">
        <v>15</v>
      </c>
      <c r="H9" s="84" t="s">
        <v>15</v>
      </c>
      <c r="I9" s="84" t="s">
        <v>15</v>
      </c>
      <c r="J9" s="84" t="s">
        <v>15</v>
      </c>
    </row>
    <row r="10">
      <c r="A10" s="165" t="s">
        <v>3893</v>
      </c>
      <c r="B10" s="85" t="s">
        <v>15</v>
      </c>
      <c r="C10" s="85" t="s">
        <v>15</v>
      </c>
      <c r="D10" s="85" t="s">
        <v>3894</v>
      </c>
      <c r="E10" s="85" t="s">
        <v>3895</v>
      </c>
      <c r="F10" s="84" t="s">
        <v>1668</v>
      </c>
      <c r="G10" s="84" t="s">
        <v>1686</v>
      </c>
      <c r="H10" s="84" t="s">
        <v>1670</v>
      </c>
      <c r="I10" s="84" t="s">
        <v>566</v>
      </c>
      <c r="J10" s="84" t="s">
        <v>595</v>
      </c>
    </row>
    <row r="11">
      <c r="A11" s="165" t="s">
        <v>3896</v>
      </c>
      <c r="B11" s="85" t="s">
        <v>15</v>
      </c>
      <c r="C11" s="85" t="s">
        <v>15</v>
      </c>
      <c r="D11" s="85" t="s">
        <v>15</v>
      </c>
      <c r="E11" s="85" t="s">
        <v>15</v>
      </c>
      <c r="F11" s="84" t="s">
        <v>15</v>
      </c>
      <c r="G11" s="84" t="s">
        <v>15</v>
      </c>
      <c r="H11" s="84" t="s">
        <v>15</v>
      </c>
      <c r="I11" s="84" t="s">
        <v>15</v>
      </c>
      <c r="J11" s="84" t="s">
        <v>15</v>
      </c>
    </row>
    <row r="12">
      <c r="A12" s="165" t="s">
        <v>3897</v>
      </c>
      <c r="B12" s="85" t="s">
        <v>15</v>
      </c>
      <c r="C12" s="85" t="s">
        <v>15</v>
      </c>
      <c r="D12" s="85" t="s">
        <v>3898</v>
      </c>
      <c r="E12" s="85" t="s">
        <v>3899</v>
      </c>
      <c r="F12" s="84" t="s">
        <v>1668</v>
      </c>
      <c r="G12" s="84" t="s">
        <v>3900</v>
      </c>
      <c r="H12" s="84" t="s">
        <v>1670</v>
      </c>
      <c r="I12" s="84" t="s">
        <v>566</v>
      </c>
      <c r="J12" s="84" t="s">
        <v>595</v>
      </c>
    </row>
    <row r="13">
      <c r="A13" s="165" t="s">
        <v>3901</v>
      </c>
      <c r="B13" s="85" t="s">
        <v>15</v>
      </c>
      <c r="C13" s="85" t="s">
        <v>15</v>
      </c>
      <c r="D13" s="85" t="s">
        <v>3902</v>
      </c>
      <c r="E13" s="85" t="s">
        <v>3903</v>
      </c>
      <c r="F13" s="84" t="s">
        <v>1668</v>
      </c>
      <c r="G13" s="84" t="s">
        <v>3900</v>
      </c>
      <c r="H13" s="84" t="s">
        <v>1670</v>
      </c>
      <c r="I13" s="84" t="s">
        <v>1134</v>
      </c>
      <c r="J13" s="84" t="s">
        <v>595</v>
      </c>
    </row>
    <row r="14">
      <c r="A14" s="165" t="s">
        <v>3904</v>
      </c>
      <c r="B14" s="85" t="s">
        <v>15</v>
      </c>
      <c r="C14" s="85" t="s">
        <v>15</v>
      </c>
      <c r="D14" s="85" t="s">
        <v>3905</v>
      </c>
      <c r="E14" s="85" t="s">
        <v>3906</v>
      </c>
      <c r="F14" s="84" t="s">
        <v>1668</v>
      </c>
      <c r="G14" s="84" t="s">
        <v>1669</v>
      </c>
      <c r="H14" s="84" t="s">
        <v>1670</v>
      </c>
      <c r="I14" s="84" t="s">
        <v>1134</v>
      </c>
      <c r="J14" s="84" t="s">
        <v>595</v>
      </c>
    </row>
    <row r="15">
      <c r="A15" s="166" t="s">
        <v>3907</v>
      </c>
      <c r="B15" s="162" t="s">
        <v>15</v>
      </c>
      <c r="C15" s="162" t="s">
        <v>15</v>
      </c>
      <c r="D15" s="162" t="s">
        <v>3908</v>
      </c>
      <c r="E15" s="162" t="s">
        <v>3909</v>
      </c>
      <c r="F15" s="163" t="s">
        <v>15</v>
      </c>
      <c r="G15" s="163" t="s">
        <v>15</v>
      </c>
      <c r="H15" s="163" t="s">
        <v>15</v>
      </c>
      <c r="I15" s="163" t="s">
        <v>15</v>
      </c>
      <c r="J15" s="163" t="s">
        <v>15</v>
      </c>
    </row>
    <row r="16">
      <c r="A16" s="165" t="s">
        <v>3910</v>
      </c>
      <c r="B16" s="85" t="s">
        <v>15</v>
      </c>
      <c r="C16" s="85" t="s">
        <v>15</v>
      </c>
      <c r="D16" s="85" t="s">
        <v>3911</v>
      </c>
      <c r="E16" s="85" t="s">
        <v>3912</v>
      </c>
      <c r="F16" s="84" t="s">
        <v>1668</v>
      </c>
      <c r="G16" s="84" t="s">
        <v>1686</v>
      </c>
      <c r="H16" s="84" t="s">
        <v>1670</v>
      </c>
      <c r="I16" s="84" t="s">
        <v>1134</v>
      </c>
      <c r="J16" s="84" t="s">
        <v>595</v>
      </c>
    </row>
    <row r="17">
      <c r="A17" s="165" t="s">
        <v>3913</v>
      </c>
      <c r="B17" s="85" t="s">
        <v>15</v>
      </c>
      <c r="C17" s="85" t="s">
        <v>15</v>
      </c>
      <c r="D17" s="85" t="s">
        <v>1924</v>
      </c>
      <c r="E17" s="85" t="s">
        <v>1925</v>
      </c>
      <c r="F17" s="84" t="s">
        <v>1668</v>
      </c>
      <c r="G17" s="84" t="s">
        <v>1686</v>
      </c>
      <c r="H17" s="84" t="s">
        <v>1670</v>
      </c>
      <c r="I17" s="84" t="s">
        <v>566</v>
      </c>
      <c r="J17" s="84" t="s">
        <v>595</v>
      </c>
    </row>
    <row r="18">
      <c r="A18" s="165" t="s">
        <v>3914</v>
      </c>
      <c r="B18" s="85" t="s">
        <v>15</v>
      </c>
      <c r="C18" s="85" t="s">
        <v>15</v>
      </c>
      <c r="D18" s="85" t="s">
        <v>3915</v>
      </c>
      <c r="E18" s="85" t="s">
        <v>3916</v>
      </c>
      <c r="F18" s="84" t="s">
        <v>1668</v>
      </c>
      <c r="G18" s="84" t="s">
        <v>1686</v>
      </c>
      <c r="H18" s="84" t="s">
        <v>1670</v>
      </c>
      <c r="I18" s="84" t="s">
        <v>576</v>
      </c>
      <c r="J18" s="84" t="s">
        <v>595</v>
      </c>
    </row>
    <row r="19">
      <c r="A19" s="165" t="s">
        <v>3917</v>
      </c>
      <c r="B19" s="85" t="s">
        <v>15</v>
      </c>
      <c r="C19" s="85" t="s">
        <v>15</v>
      </c>
      <c r="D19" s="85" t="s">
        <v>1890</v>
      </c>
      <c r="E19" s="85" t="s">
        <v>1891</v>
      </c>
      <c r="F19" s="84" t="s">
        <v>1668</v>
      </c>
      <c r="G19" s="84" t="s">
        <v>1686</v>
      </c>
      <c r="H19" s="84" t="s">
        <v>1670</v>
      </c>
      <c r="I19" s="84" t="s">
        <v>1134</v>
      </c>
      <c r="J19" s="84" t="s">
        <v>1134</v>
      </c>
    </row>
    <row r="20">
      <c r="A20" s="161" t="s">
        <v>3918</v>
      </c>
      <c r="B20" s="162" t="s">
        <v>3919</v>
      </c>
      <c r="C20" s="162" t="s">
        <v>3920</v>
      </c>
      <c r="D20" s="162" t="s">
        <v>15</v>
      </c>
      <c r="E20" s="162" t="s">
        <v>15</v>
      </c>
      <c r="F20" s="163" t="s">
        <v>15</v>
      </c>
      <c r="G20" s="163" t="s">
        <v>15</v>
      </c>
      <c r="H20" s="163" t="s">
        <v>15</v>
      </c>
      <c r="I20" s="163" t="s">
        <v>15</v>
      </c>
      <c r="J20" s="163" t="s">
        <v>15</v>
      </c>
    </row>
    <row r="21">
      <c r="A21" s="165" t="s">
        <v>3921</v>
      </c>
      <c r="B21" s="85" t="s">
        <v>3922</v>
      </c>
      <c r="C21" s="85" t="s">
        <v>3923</v>
      </c>
      <c r="D21" s="85" t="s">
        <v>15</v>
      </c>
      <c r="E21" s="85" t="s">
        <v>15</v>
      </c>
      <c r="F21" s="84" t="s">
        <v>1668</v>
      </c>
      <c r="G21" s="84" t="s">
        <v>1686</v>
      </c>
      <c r="H21" s="84" t="s">
        <v>1670</v>
      </c>
      <c r="I21" s="84" t="s">
        <v>15</v>
      </c>
      <c r="J21" s="84" t="s">
        <v>3924</v>
      </c>
    </row>
    <row r="22">
      <c r="A22" s="165" t="s">
        <v>3925</v>
      </c>
      <c r="B22" s="85" t="s">
        <v>15</v>
      </c>
      <c r="C22" s="85" t="s">
        <v>15</v>
      </c>
      <c r="D22" s="85" t="s">
        <v>15</v>
      </c>
      <c r="E22" s="85" t="s">
        <v>15</v>
      </c>
      <c r="F22" s="84" t="s">
        <v>15</v>
      </c>
      <c r="G22" s="84" t="s">
        <v>15</v>
      </c>
      <c r="H22" s="84" t="s">
        <v>15</v>
      </c>
      <c r="I22" s="84" t="s">
        <v>15</v>
      </c>
      <c r="J22" s="84" t="s">
        <v>15</v>
      </c>
    </row>
    <row r="23">
      <c r="A23" s="165" t="s">
        <v>3926</v>
      </c>
      <c r="B23" s="85" t="s">
        <v>3927</v>
      </c>
      <c r="C23" s="85" t="s">
        <v>3928</v>
      </c>
      <c r="D23" s="85" t="s">
        <v>15</v>
      </c>
      <c r="E23" s="85" t="s">
        <v>15</v>
      </c>
      <c r="F23" s="84" t="s">
        <v>1668</v>
      </c>
      <c r="G23" s="84" t="s">
        <v>1686</v>
      </c>
      <c r="H23" s="84" t="s">
        <v>1670</v>
      </c>
      <c r="I23" s="84" t="s">
        <v>15</v>
      </c>
      <c r="J23" s="84" t="s">
        <v>3924</v>
      </c>
    </row>
    <row r="24">
      <c r="A24" s="165" t="s">
        <v>3929</v>
      </c>
      <c r="B24" s="85" t="s">
        <v>3930</v>
      </c>
      <c r="C24" s="85" t="s">
        <v>3931</v>
      </c>
      <c r="D24" s="85" t="s">
        <v>15</v>
      </c>
      <c r="E24" s="85" t="s">
        <v>15</v>
      </c>
      <c r="F24" s="84" t="s">
        <v>1668</v>
      </c>
      <c r="G24" s="84" t="s">
        <v>1686</v>
      </c>
      <c r="H24" s="84" t="s">
        <v>1670</v>
      </c>
      <c r="I24" s="84" t="s">
        <v>15</v>
      </c>
      <c r="J24" s="84" t="s">
        <v>3924</v>
      </c>
    </row>
    <row r="25">
      <c r="A25" s="165" t="s">
        <v>3932</v>
      </c>
      <c r="B25" s="85" t="s">
        <v>15</v>
      </c>
      <c r="C25" s="85" t="s">
        <v>15</v>
      </c>
      <c r="D25" s="85" t="s">
        <v>15</v>
      </c>
      <c r="E25" s="85" t="s">
        <v>15</v>
      </c>
      <c r="F25" s="84" t="s">
        <v>15</v>
      </c>
      <c r="G25" s="84" t="s">
        <v>15</v>
      </c>
      <c r="H25" s="84" t="s">
        <v>15</v>
      </c>
      <c r="I25" s="84" t="s">
        <v>15</v>
      </c>
      <c r="J25" s="84" t="s">
        <v>15</v>
      </c>
    </row>
    <row r="26">
      <c r="A26" s="165" t="s">
        <v>3933</v>
      </c>
      <c r="B26" s="85" t="s">
        <v>15</v>
      </c>
      <c r="C26" s="85" t="s">
        <v>15</v>
      </c>
      <c r="D26" s="85" t="s">
        <v>15</v>
      </c>
      <c r="E26" s="85" t="s">
        <v>15</v>
      </c>
      <c r="F26" s="84" t="s">
        <v>15</v>
      </c>
      <c r="G26" s="84" t="s">
        <v>15</v>
      </c>
      <c r="H26" s="84" t="s">
        <v>15</v>
      </c>
      <c r="I26" s="84" t="s">
        <v>15</v>
      </c>
      <c r="J26" s="84" t="s">
        <v>15</v>
      </c>
    </row>
    <row r="27">
      <c r="A27" s="166" t="s">
        <v>3934</v>
      </c>
      <c r="B27" s="162" t="s">
        <v>3935</v>
      </c>
      <c r="C27" s="162" t="s">
        <v>3936</v>
      </c>
      <c r="D27" s="162" t="s">
        <v>15</v>
      </c>
      <c r="E27" s="162" t="s">
        <v>15</v>
      </c>
      <c r="F27" s="163" t="s">
        <v>15</v>
      </c>
      <c r="G27" s="163" t="s">
        <v>15</v>
      </c>
      <c r="H27" s="163" t="s">
        <v>15</v>
      </c>
      <c r="I27" s="163" t="s">
        <v>15</v>
      </c>
      <c r="J27" s="163" t="s">
        <v>15</v>
      </c>
    </row>
    <row r="28">
      <c r="A28" s="165" t="s">
        <v>3937</v>
      </c>
      <c r="B28" s="85" t="s">
        <v>3938</v>
      </c>
      <c r="C28" s="85" t="s">
        <v>3939</v>
      </c>
      <c r="D28" s="85" t="s">
        <v>15</v>
      </c>
      <c r="E28" s="85" t="s">
        <v>15</v>
      </c>
      <c r="F28" s="84" t="s">
        <v>1668</v>
      </c>
      <c r="G28" s="84" t="s">
        <v>1686</v>
      </c>
      <c r="H28" s="84" t="s">
        <v>1670</v>
      </c>
      <c r="I28" s="84" t="s">
        <v>15</v>
      </c>
      <c r="J28" s="84" t="s">
        <v>3924</v>
      </c>
    </row>
    <row r="29">
      <c r="A29" s="165" t="s">
        <v>3940</v>
      </c>
      <c r="B29" s="85" t="s">
        <v>3941</v>
      </c>
      <c r="C29" s="85" t="s">
        <v>3942</v>
      </c>
      <c r="D29" s="85" t="s">
        <v>15</v>
      </c>
      <c r="E29" s="85" t="s">
        <v>15</v>
      </c>
      <c r="F29" s="84" t="s">
        <v>1668</v>
      </c>
      <c r="G29" s="84" t="s">
        <v>1686</v>
      </c>
      <c r="H29" s="84" t="s">
        <v>1670</v>
      </c>
      <c r="I29" s="84" t="s">
        <v>15</v>
      </c>
      <c r="J29" s="84" t="s">
        <v>3924</v>
      </c>
    </row>
    <row r="30">
      <c r="A30" s="161" t="s">
        <v>3943</v>
      </c>
      <c r="B30" s="162" t="s">
        <v>3944</v>
      </c>
      <c r="C30" s="162" t="s">
        <v>3945</v>
      </c>
      <c r="D30" s="162" t="s">
        <v>3946</v>
      </c>
      <c r="E30" s="162" t="s">
        <v>3947</v>
      </c>
      <c r="F30" s="163" t="s">
        <v>15</v>
      </c>
      <c r="G30" s="163" t="s">
        <v>15</v>
      </c>
      <c r="H30" s="163" t="s">
        <v>15</v>
      </c>
      <c r="I30" s="163" t="s">
        <v>15</v>
      </c>
      <c r="J30" s="163" t="s">
        <v>15</v>
      </c>
    </row>
    <row r="31">
      <c r="A31" s="166" t="s">
        <v>3948</v>
      </c>
      <c r="B31" s="162" t="s">
        <v>3949</v>
      </c>
      <c r="C31" s="162" t="s">
        <v>3950</v>
      </c>
      <c r="D31" s="162" t="s">
        <v>15</v>
      </c>
      <c r="E31" s="162" t="s">
        <v>15</v>
      </c>
      <c r="F31" s="163" t="s">
        <v>15</v>
      </c>
      <c r="G31" s="163" t="s">
        <v>15</v>
      </c>
      <c r="H31" s="163" t="s">
        <v>15</v>
      </c>
      <c r="I31" s="163" t="s">
        <v>15</v>
      </c>
      <c r="J31" s="163" t="s">
        <v>15</v>
      </c>
    </row>
    <row r="32">
      <c r="A32" s="165" t="s">
        <v>3951</v>
      </c>
      <c r="B32" s="85" t="s">
        <v>3949</v>
      </c>
      <c r="C32" s="85" t="s">
        <v>3950</v>
      </c>
      <c r="D32" s="85" t="s">
        <v>15</v>
      </c>
      <c r="E32" s="85" t="s">
        <v>15</v>
      </c>
      <c r="F32" s="84" t="s">
        <v>1668</v>
      </c>
      <c r="G32" s="84" t="s">
        <v>1686</v>
      </c>
      <c r="H32" s="84" t="s">
        <v>1670</v>
      </c>
      <c r="I32" s="84" t="s">
        <v>15</v>
      </c>
      <c r="J32" s="84" t="s">
        <v>3924</v>
      </c>
    </row>
    <row r="33">
      <c r="A33" s="166" t="s">
        <v>3952</v>
      </c>
      <c r="B33" s="162" t="s">
        <v>3953</v>
      </c>
      <c r="C33" s="162" t="s">
        <v>3954</v>
      </c>
      <c r="D33" s="162" t="s">
        <v>15</v>
      </c>
      <c r="E33" s="162" t="s">
        <v>15</v>
      </c>
      <c r="F33" s="163" t="s">
        <v>15</v>
      </c>
      <c r="G33" s="163" t="s">
        <v>15</v>
      </c>
      <c r="H33" s="163" t="s">
        <v>15</v>
      </c>
      <c r="I33" s="163" t="s">
        <v>15</v>
      </c>
      <c r="J33" s="163" t="s">
        <v>15</v>
      </c>
    </row>
    <row r="34">
      <c r="A34" s="165" t="s">
        <v>3955</v>
      </c>
      <c r="B34" s="85" t="s">
        <v>3953</v>
      </c>
      <c r="C34" s="85" t="s">
        <v>3954</v>
      </c>
      <c r="D34" s="85" t="s">
        <v>15</v>
      </c>
      <c r="E34" s="85" t="s">
        <v>15</v>
      </c>
      <c r="F34" s="84" t="s">
        <v>1668</v>
      </c>
      <c r="G34" s="84" t="s">
        <v>1686</v>
      </c>
      <c r="H34" s="84" t="s">
        <v>1670</v>
      </c>
      <c r="I34" s="84" t="s">
        <v>15</v>
      </c>
      <c r="J34" s="84" t="s">
        <v>3924</v>
      </c>
    </row>
    <row r="35">
      <c r="A35" s="166" t="s">
        <v>3956</v>
      </c>
      <c r="B35" s="162" t="s">
        <v>3957</v>
      </c>
      <c r="C35" s="162" t="s">
        <v>3958</v>
      </c>
      <c r="D35" s="162" t="s">
        <v>3946</v>
      </c>
      <c r="E35" s="162" t="s">
        <v>3947</v>
      </c>
      <c r="F35" s="163" t="s">
        <v>15</v>
      </c>
      <c r="G35" s="163" t="s">
        <v>15</v>
      </c>
      <c r="H35" s="163" t="s">
        <v>15</v>
      </c>
      <c r="I35" s="163" t="s">
        <v>15</v>
      </c>
      <c r="J35" s="163" t="s">
        <v>15</v>
      </c>
    </row>
    <row r="36">
      <c r="A36" s="165" t="s">
        <v>3959</v>
      </c>
      <c r="B36" s="85" t="s">
        <v>3960</v>
      </c>
      <c r="C36" s="85" t="s">
        <v>3961</v>
      </c>
      <c r="D36" s="85" t="s">
        <v>15</v>
      </c>
      <c r="E36" s="85" t="s">
        <v>15</v>
      </c>
      <c r="F36" s="84" t="s">
        <v>1668</v>
      </c>
      <c r="G36" s="84" t="s">
        <v>1686</v>
      </c>
      <c r="H36" s="84" t="s">
        <v>1670</v>
      </c>
      <c r="I36" s="84" t="s">
        <v>15</v>
      </c>
      <c r="J36" s="84" t="s">
        <v>3924</v>
      </c>
    </row>
    <row r="37">
      <c r="A37" s="165" t="s">
        <v>3962</v>
      </c>
      <c r="B37" s="85" t="s">
        <v>3963</v>
      </c>
      <c r="C37" s="85" t="s">
        <v>3964</v>
      </c>
      <c r="D37" s="85" t="s">
        <v>15</v>
      </c>
      <c r="E37" s="85" t="s">
        <v>15</v>
      </c>
      <c r="F37" s="84" t="s">
        <v>1668</v>
      </c>
      <c r="G37" s="84" t="s">
        <v>1686</v>
      </c>
      <c r="H37" s="84" t="s">
        <v>1670</v>
      </c>
      <c r="I37" s="84" t="s">
        <v>15</v>
      </c>
      <c r="J37" s="84" t="s">
        <v>3924</v>
      </c>
    </row>
    <row r="38">
      <c r="A38" s="165" t="s">
        <v>3965</v>
      </c>
      <c r="B38" s="85" t="s">
        <v>3966</v>
      </c>
      <c r="C38" s="85" t="s">
        <v>3967</v>
      </c>
      <c r="D38" s="85" t="s">
        <v>15</v>
      </c>
      <c r="E38" s="85" t="s">
        <v>15</v>
      </c>
      <c r="F38" s="84" t="s">
        <v>1668</v>
      </c>
      <c r="G38" s="84" t="s">
        <v>1686</v>
      </c>
      <c r="H38" s="84" t="s">
        <v>1670</v>
      </c>
      <c r="I38" s="84" t="s">
        <v>15</v>
      </c>
      <c r="J38" s="84" t="s">
        <v>3924</v>
      </c>
    </row>
    <row r="39">
      <c r="A39" s="165" t="s">
        <v>3968</v>
      </c>
      <c r="B39" s="85" t="s">
        <v>3969</v>
      </c>
      <c r="C39" s="85" t="s">
        <v>3970</v>
      </c>
      <c r="D39" s="85" t="s">
        <v>15</v>
      </c>
      <c r="E39" s="85" t="s">
        <v>15</v>
      </c>
      <c r="F39" s="84" t="s">
        <v>1668</v>
      </c>
      <c r="G39" s="84" t="s">
        <v>1686</v>
      </c>
      <c r="H39" s="84" t="s">
        <v>1670</v>
      </c>
      <c r="I39" s="84" t="s">
        <v>15</v>
      </c>
      <c r="J39" s="84" t="s">
        <v>3924</v>
      </c>
    </row>
    <row r="40">
      <c r="A40" s="165" t="s">
        <v>3971</v>
      </c>
      <c r="B40" s="85" t="s">
        <v>3953</v>
      </c>
      <c r="C40" s="85" t="s">
        <v>3954</v>
      </c>
      <c r="D40" s="85" t="s">
        <v>15</v>
      </c>
      <c r="E40" s="85" t="s">
        <v>15</v>
      </c>
      <c r="F40" s="84" t="s">
        <v>1668</v>
      </c>
      <c r="G40" s="84" t="s">
        <v>1686</v>
      </c>
      <c r="H40" s="84" t="s">
        <v>1670</v>
      </c>
      <c r="I40" s="84" t="s">
        <v>15</v>
      </c>
      <c r="J40" s="84" t="s">
        <v>3924</v>
      </c>
    </row>
    <row r="41">
      <c r="A41" s="165" t="s">
        <v>3972</v>
      </c>
      <c r="B41" s="85" t="s">
        <v>3973</v>
      </c>
      <c r="C41" s="85" t="s">
        <v>3974</v>
      </c>
      <c r="D41" s="85" t="s">
        <v>15</v>
      </c>
      <c r="E41" s="85" t="s">
        <v>15</v>
      </c>
      <c r="F41" s="84" t="s">
        <v>1668</v>
      </c>
      <c r="G41" s="84" t="s">
        <v>1686</v>
      </c>
      <c r="H41" s="84" t="s">
        <v>1670</v>
      </c>
      <c r="I41" s="84" t="s">
        <v>15</v>
      </c>
      <c r="J41" s="84" t="s">
        <v>3924</v>
      </c>
    </row>
    <row r="42">
      <c r="A42" s="165" t="s">
        <v>3975</v>
      </c>
      <c r="B42" s="85" t="s">
        <v>3953</v>
      </c>
      <c r="C42" s="85" t="s">
        <v>3954</v>
      </c>
      <c r="D42" s="85" t="s">
        <v>15</v>
      </c>
      <c r="E42" s="85" t="s">
        <v>15</v>
      </c>
      <c r="F42" s="84" t="s">
        <v>1668</v>
      </c>
      <c r="G42" s="84" t="s">
        <v>1686</v>
      </c>
      <c r="H42" s="84" t="s">
        <v>1670</v>
      </c>
      <c r="I42" s="84" t="s">
        <v>15</v>
      </c>
      <c r="J42" s="84" t="s">
        <v>1715</v>
      </c>
    </row>
    <row r="43">
      <c r="A43" s="165" t="s">
        <v>3976</v>
      </c>
      <c r="B43" s="85" t="s">
        <v>15</v>
      </c>
      <c r="C43" s="85" t="s">
        <v>15</v>
      </c>
      <c r="D43" s="85" t="s">
        <v>3946</v>
      </c>
      <c r="E43" s="85" t="s">
        <v>3947</v>
      </c>
      <c r="F43" s="84" t="s">
        <v>1668</v>
      </c>
      <c r="G43" s="84" t="s">
        <v>1669</v>
      </c>
      <c r="H43" s="84" t="s">
        <v>1670</v>
      </c>
      <c r="I43" s="84" t="s">
        <v>1134</v>
      </c>
      <c r="J43" s="84" t="s">
        <v>3924</v>
      </c>
    </row>
    <row r="44">
      <c r="A44" s="245" t="s">
        <v>3977</v>
      </c>
      <c r="B44" s="206" t="s">
        <v>3953</v>
      </c>
      <c r="C44" s="246" t="s">
        <v>3954</v>
      </c>
      <c r="D44" s="248" t="s">
        <v>15</v>
      </c>
      <c r="E44" s="246" t="s">
        <v>15</v>
      </c>
      <c r="F44" s="249" t="s">
        <v>15</v>
      </c>
      <c r="G44" s="249" t="s">
        <v>15</v>
      </c>
      <c r="H44" s="249" t="s">
        <v>15</v>
      </c>
      <c r="I44" s="249" t="s">
        <v>15</v>
      </c>
      <c r="J44" s="249" t="s">
        <v>568</v>
      </c>
    </row>
    <row r="45">
      <c r="A45" s="306"/>
      <c r="B45" s="306"/>
      <c r="C45" s="306"/>
      <c r="D45" s="306"/>
      <c r="E45" s="306"/>
      <c r="F45" s="306"/>
      <c r="G45" s="306"/>
      <c r="H45" s="306"/>
      <c r="I45" s="306"/>
      <c r="J45" s="306"/>
    </row>
    <row r="46">
      <c r="A46" s="307" t="s">
        <v>3978</v>
      </c>
      <c r="B46" s="307"/>
      <c r="C46" s="307"/>
      <c r="D46" s="307"/>
      <c r="E46" s="307"/>
      <c r="F46" s="307"/>
      <c r="G46" s="307"/>
      <c r="H46" s="307"/>
      <c r="I46" s="307"/>
      <c r="J46" s="307"/>
    </row>
    <row r="47">
      <c r="A47" s="300" t="s">
        <v>3979</v>
      </c>
      <c r="B47" s="335"/>
      <c r="C47" s="335"/>
      <c r="D47" s="335"/>
      <c r="E47" s="335"/>
      <c r="F47" s="335"/>
      <c r="G47" s="335"/>
      <c r="H47" s="335"/>
      <c r="I47" s="335"/>
      <c r="J47" s="335"/>
    </row>
    <row r="48" ht="30.75" customHeight="1">
      <c r="A48" s="300" t="s">
        <v>3980</v>
      </c>
      <c r="B48" s="335"/>
      <c r="C48" s="335"/>
      <c r="D48" s="335"/>
      <c r="E48" s="335"/>
      <c r="F48" s="335"/>
      <c r="G48" s="335"/>
      <c r="H48" s="335"/>
      <c r="I48" s="335"/>
      <c r="J48" s="335"/>
    </row>
    <row r="49">
      <c r="A49" s="300" t="s">
        <v>3981</v>
      </c>
      <c r="B49" s="335"/>
      <c r="C49" s="335"/>
      <c r="D49" s="335"/>
      <c r="E49" s="335"/>
      <c r="F49" s="335"/>
      <c r="G49" s="335"/>
      <c r="H49" s="335"/>
      <c r="I49" s="335"/>
      <c r="J49" s="335"/>
    </row>
    <row r="50">
      <c r="A50" s="300" t="s">
        <v>3982</v>
      </c>
      <c r="B50" s="335"/>
      <c r="C50" s="335"/>
      <c r="D50" s="335"/>
      <c r="E50" s="335"/>
      <c r="F50" s="335"/>
      <c r="G50" s="335"/>
      <c r="H50" s="335"/>
      <c r="I50" s="335"/>
      <c r="J50" s="335"/>
    </row>
    <row r="51">
      <c r="A51" s="300" t="s">
        <v>3983</v>
      </c>
      <c r="B51" s="335"/>
      <c r="C51" s="335"/>
      <c r="D51" s="335"/>
      <c r="E51" s="335"/>
      <c r="F51" s="335"/>
      <c r="G51" s="335"/>
      <c r="H51" s="335"/>
      <c r="I51" s="335"/>
      <c r="J51" s="335"/>
    </row>
    <row r="52">
      <c r="A52" s="300" t="s">
        <v>3984</v>
      </c>
      <c r="B52" s="335"/>
      <c r="C52" s="335"/>
      <c r="D52" s="335"/>
      <c r="E52" s="335"/>
      <c r="F52" s="335"/>
      <c r="G52" s="335"/>
      <c r="H52" s="335"/>
      <c r="I52" s="335"/>
      <c r="J52" s="335"/>
    </row>
    <row r="53">
      <c r="A53" s="300" t="s">
        <v>3985</v>
      </c>
      <c r="B53" s="335"/>
      <c r="C53" s="335"/>
      <c r="D53" s="335"/>
      <c r="E53" s="335"/>
      <c r="F53" s="335"/>
      <c r="G53" s="335"/>
      <c r="H53" s="335"/>
      <c r="I53" s="335"/>
      <c r="J53" s="335"/>
    </row>
    <row r="54">
      <c r="A54" s="300"/>
      <c r="B54" s="335"/>
      <c r="C54" s="335"/>
      <c r="D54" s="335"/>
      <c r="E54" s="335"/>
      <c r="F54" s="335"/>
      <c r="G54" s="335"/>
      <c r="H54" s="335"/>
      <c r="I54" s="335"/>
      <c r="J54" s="335"/>
    </row>
    <row r="55">
      <c r="A55" s="417" t="s">
        <v>195</v>
      </c>
      <c r="B55" s="292"/>
      <c r="C55" s="292"/>
      <c r="D55" s="292"/>
      <c r="E55" s="292"/>
    </row>
    <row r="56" ht="168" customHeight="1">
      <c r="A56" s="140" t="s">
        <v>3986</v>
      </c>
      <c r="B56" s="140"/>
      <c r="C56" s="140"/>
      <c r="D56" s="140"/>
      <c r="E56" s="140"/>
      <c r="F56" s="140"/>
      <c r="G56" s="140"/>
      <c r="H56" s="140"/>
      <c r="I56" s="140"/>
      <c r="J56" s="140"/>
    </row>
    <row r="57">
      <c r="A57" s="374"/>
      <c r="B57" s="374"/>
      <c r="C57" s="374"/>
      <c r="D57" s="374"/>
      <c r="E57" s="374"/>
      <c r="F57" s="374"/>
      <c r="G57" s="374"/>
      <c r="H57" s="374"/>
      <c r="I57" s="374"/>
      <c r="J57" s="374"/>
    </row>
    <row r="58">
      <c r="A58" s="374"/>
      <c r="B58" s="374"/>
      <c r="C58" s="374"/>
      <c r="D58" s="374"/>
      <c r="E58" s="374"/>
      <c r="F58" s="374"/>
      <c r="G58" s="374"/>
      <c r="H58" s="374"/>
      <c r="I58" s="374"/>
      <c r="J58" s="374"/>
    </row>
    <row r="59">
      <c r="A59" s="374"/>
      <c r="B59" s="374"/>
      <c r="C59" s="374"/>
      <c r="D59" s="374"/>
      <c r="E59" s="374"/>
      <c r="F59" s="374"/>
      <c r="G59" s="374"/>
      <c r="H59" s="374"/>
      <c r="I59" s="374"/>
      <c r="J59" s="374"/>
    </row>
    <row r="60">
      <c r="A60" s="374"/>
      <c r="B60" s="374"/>
      <c r="C60" s="374"/>
      <c r="D60" s="374"/>
      <c r="E60" s="374"/>
      <c r="F60" s="374"/>
      <c r="G60" s="374"/>
      <c r="H60" s="374"/>
      <c r="I60" s="374"/>
      <c r="J60" s="374"/>
    </row>
    <row r="61">
      <c r="A61" s="374"/>
      <c r="B61" s="374"/>
      <c r="C61" s="374"/>
      <c r="D61" s="374"/>
      <c r="E61" s="374"/>
      <c r="F61" s="374"/>
      <c r="G61" s="374"/>
      <c r="H61" s="374"/>
      <c r="I61" s="374"/>
      <c r="J61" s="374"/>
    </row>
    <row r="62">
      <c r="A62" s="374"/>
      <c r="B62" s="374"/>
      <c r="C62" s="374"/>
      <c r="D62" s="374"/>
      <c r="E62" s="374"/>
      <c r="F62" s="374"/>
      <c r="G62" s="374"/>
      <c r="H62" s="374"/>
      <c r="I62" s="374"/>
      <c r="J62" s="374"/>
    </row>
    <row r="63">
      <c r="A63" s="374"/>
      <c r="B63" s="374"/>
      <c r="C63" s="374"/>
      <c r="D63" s="374"/>
      <c r="E63" s="374"/>
      <c r="F63" s="374"/>
      <c r="G63" s="374"/>
      <c r="H63" s="374"/>
      <c r="I63" s="374"/>
      <c r="J63" s="374"/>
    </row>
    <row r="64">
      <c r="A64" s="374"/>
      <c r="B64" s="374"/>
      <c r="C64" s="374"/>
      <c r="D64" s="374"/>
      <c r="E64" s="374"/>
      <c r="F64" s="374"/>
      <c r="G64" s="374"/>
      <c r="H64" s="374"/>
      <c r="I64" s="374"/>
      <c r="J64" s="374"/>
    </row>
    <row r="65">
      <c r="A65" s="374"/>
      <c r="B65" s="374"/>
      <c r="C65" s="374"/>
      <c r="D65" s="374"/>
      <c r="E65" s="374"/>
      <c r="F65" s="374"/>
      <c r="G65" s="374"/>
      <c r="H65" s="374"/>
      <c r="I65" s="374"/>
      <c r="J65" s="374"/>
    </row>
    <row r="66">
      <c r="A66" s="374"/>
      <c r="B66" s="374"/>
      <c r="C66" s="374"/>
      <c r="D66" s="374"/>
      <c r="E66" s="374"/>
      <c r="F66" s="374"/>
      <c r="G66" s="374"/>
      <c r="H66" s="374"/>
      <c r="I66" s="374"/>
      <c r="J66" s="374"/>
    </row>
    <row r="67">
      <c r="A67" s="374"/>
      <c r="B67" s="374"/>
      <c r="C67" s="374"/>
      <c r="D67" s="374"/>
      <c r="E67" s="374"/>
      <c r="F67" s="374"/>
      <c r="G67" s="374"/>
      <c r="H67" s="374"/>
      <c r="I67" s="374"/>
      <c r="J67" s="374"/>
    </row>
    <row r="68">
      <c r="A68" s="374"/>
      <c r="B68" s="374"/>
      <c r="C68" s="374"/>
      <c r="D68" s="374"/>
      <c r="E68" s="374"/>
      <c r="F68" s="374"/>
      <c r="G68" s="374"/>
      <c r="H68" s="374"/>
      <c r="I68" s="374"/>
      <c r="J68" s="374"/>
    </row>
    <row r="69">
      <c r="A69" s="374"/>
      <c r="B69" s="374"/>
      <c r="C69" s="374"/>
      <c r="D69" s="374"/>
      <c r="E69" s="374"/>
      <c r="F69" s="374"/>
      <c r="G69" s="374"/>
      <c r="H69" s="374"/>
      <c r="I69" s="374"/>
      <c r="J69" s="374"/>
    </row>
    <row r="70">
      <c r="A70" s="374"/>
      <c r="B70" s="374"/>
      <c r="C70" s="374"/>
      <c r="D70" s="374"/>
      <c r="E70" s="374"/>
      <c r="F70" s="374"/>
      <c r="G70" s="374"/>
      <c r="H70" s="374"/>
      <c r="I70" s="374"/>
      <c r="J70" s="374"/>
    </row>
    <row r="71">
      <c r="A71" s="374"/>
      <c r="B71" s="374"/>
      <c r="C71" s="374"/>
      <c r="D71" s="374"/>
      <c r="E71" s="374"/>
      <c r="F71" s="374"/>
      <c r="G71" s="374"/>
      <c r="H71" s="374"/>
      <c r="I71" s="374"/>
      <c r="J71" s="374"/>
    </row>
  </sheetData>
  <sheetProtection sheet="1" password="c04f"/>
  <mergeCells>
    <mergeCell ref="A52:J52"/>
    <mergeCell ref="A54:J54"/>
    <mergeCell ref="A53:J53"/>
    <mergeCell ref="A51:J51"/>
    <mergeCell ref="A50:J50"/>
    <mergeCell ref="A49:J49"/>
    <mergeCell ref="A4:A6"/>
    <mergeCell ref="B4:E4"/>
    <mergeCell ref="F4:F6"/>
    <mergeCell ref="G4:G6"/>
    <mergeCell ref="H4:H6"/>
    <mergeCell ref="I4:I6"/>
    <mergeCell ref="B5:C5"/>
    <mergeCell ref="J4:J6"/>
    <mergeCell ref="D5:E5"/>
    <mergeCell ref="A46:J46"/>
    <mergeCell ref="A47:J47"/>
    <mergeCell ref="A48:J48"/>
    <mergeCell ref="A56:K56"/>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6"/>
  <sheetViews>
    <sheetView showGridLines="0" zoomScaleNormal="100" zoomScaleSheetLayoutView="100" workbookViewId="0">
      <selection activeCell="A18" sqref="A18:I18"/>
    </sheetView>
  </sheetViews>
  <sheetFormatPr defaultRowHeight="15" x14ac:dyDescent="0.25"/>
  <cols>
    <col min="1" max="1" width="26.7109375" customWidth="1" style="272"/>
    <col min="2" max="5" width="9.140625" customWidth="1" style="272"/>
    <col min="6" max="6" width="10.28515625" customWidth="1" style="272"/>
    <col min="7" max="7" width="9.5703125" customWidth="1" style="272"/>
    <col min="8" max="8" width="9.140625" customWidth="1" style="272"/>
    <col min="9" max="9" width="26.140625" customWidth="1" style="272"/>
    <col min="10" max="16384" width="9.140625" customWidth="1" style="272"/>
  </cols>
  <sheetData>
    <row r="1">
      <c r="A1" s="418" t="s">
        <v>1649</v>
      </c>
      <c r="I1" s="109" t="s">
        <v>1</v>
      </c>
    </row>
    <row r="2">
      <c r="A2" s="432" t="s">
        <v>2985</v>
      </c>
      <c r="B2" s="455"/>
      <c r="C2" s="455"/>
      <c r="D2" s="455"/>
      <c r="E2" s="455"/>
      <c r="F2" s="455"/>
      <c r="G2" s="455"/>
      <c r="H2" s="455"/>
      <c r="I2" s="455"/>
      <c r="J2" s="272"/>
    </row>
    <row r="3">
      <c r="A3" s="383"/>
      <c r="B3" s="383"/>
      <c r="C3" s="383"/>
      <c r="D3" s="383"/>
      <c r="E3" s="383"/>
      <c r="F3" s="383"/>
      <c r="G3" s="383"/>
      <c r="H3" s="383"/>
      <c r="I3" s="383"/>
    </row>
    <row r="4">
      <c r="A4" s="326" t="s">
        <v>1651</v>
      </c>
      <c r="B4" s="456" t="s">
        <v>1652</v>
      </c>
      <c r="C4" s="457"/>
      <c r="D4" s="325" t="s">
        <v>1653</v>
      </c>
      <c r="E4" s="325" t="s">
        <v>1654</v>
      </c>
      <c r="F4" s="325" t="s">
        <v>1655</v>
      </c>
      <c r="G4" s="325" t="s">
        <v>1656</v>
      </c>
      <c r="H4" s="454" t="s">
        <v>1657</v>
      </c>
      <c r="I4" s="325" t="s">
        <v>1658</v>
      </c>
    </row>
    <row r="5" ht="24" customHeight="1">
      <c r="A5" s="458"/>
      <c r="B5" s="459" t="s">
        <v>1659</v>
      </c>
      <c r="C5" s="460"/>
      <c r="D5" s="461"/>
      <c r="E5" s="461"/>
      <c r="F5" s="461"/>
      <c r="G5" s="461"/>
      <c r="H5" s="461"/>
      <c r="I5" s="461"/>
      <c r="K5" s="462"/>
    </row>
    <row r="6" ht="23.25" customHeight="1">
      <c r="A6" s="458"/>
      <c r="B6" s="463" t="s">
        <v>1660</v>
      </c>
      <c r="C6" s="411" t="s">
        <v>1661</v>
      </c>
      <c r="D6" s="461"/>
      <c r="E6" s="461"/>
      <c r="F6" s="461"/>
      <c r="G6" s="461"/>
      <c r="H6" s="461"/>
      <c r="I6" s="461"/>
    </row>
    <row r="7">
      <c r="A7" s="251" t="s">
        <v>1662</v>
      </c>
      <c r="B7" s="252" t="s">
        <v>2986</v>
      </c>
      <c r="C7" s="253" t="s">
        <v>2987</v>
      </c>
      <c r="D7" s="254" t="s">
        <v>15</v>
      </c>
      <c r="E7" s="254" t="s">
        <v>15</v>
      </c>
      <c r="F7" s="254" t="s">
        <v>15</v>
      </c>
      <c r="G7" s="254" t="s">
        <v>15</v>
      </c>
      <c r="H7" s="254" t="s">
        <v>15</v>
      </c>
      <c r="I7" s="254" t="s">
        <v>15</v>
      </c>
    </row>
    <row r="8">
      <c r="A8" s="160" t="s">
        <v>2988</v>
      </c>
      <c r="B8" s="85" t="s">
        <v>2989</v>
      </c>
      <c r="C8" s="85" t="s">
        <v>2990</v>
      </c>
      <c r="D8" s="84" t="s">
        <v>1668</v>
      </c>
      <c r="E8" s="84" t="s">
        <v>1669</v>
      </c>
      <c r="F8" s="84" t="s">
        <v>1670</v>
      </c>
      <c r="G8" s="84" t="s">
        <v>576</v>
      </c>
      <c r="H8" s="84" t="s">
        <v>578</v>
      </c>
      <c r="I8" s="84" t="s">
        <v>580</v>
      </c>
    </row>
    <row r="9">
      <c r="A9" s="160" t="s">
        <v>1683</v>
      </c>
      <c r="B9" s="85" t="s">
        <v>2991</v>
      </c>
      <c r="C9" s="85" t="s">
        <v>2992</v>
      </c>
      <c r="D9" s="84" t="s">
        <v>1668</v>
      </c>
      <c r="E9" s="84" t="s">
        <v>1686</v>
      </c>
      <c r="F9" s="84" t="s">
        <v>1670</v>
      </c>
      <c r="G9" s="84" t="s">
        <v>1134</v>
      </c>
      <c r="H9" s="84" t="s">
        <v>2993</v>
      </c>
      <c r="I9" s="84" t="s">
        <v>1682</v>
      </c>
    </row>
    <row r="10">
      <c r="A10" s="160" t="s">
        <v>1690</v>
      </c>
      <c r="B10" s="85" t="s">
        <v>2994</v>
      </c>
      <c r="C10" s="85" t="s">
        <v>2995</v>
      </c>
      <c r="D10" s="84" t="s">
        <v>1668</v>
      </c>
      <c r="E10" s="84" t="s">
        <v>1686</v>
      </c>
      <c r="F10" s="84" t="s">
        <v>1670</v>
      </c>
      <c r="G10" s="84" t="s">
        <v>1134</v>
      </c>
      <c r="H10" s="84" t="s">
        <v>2993</v>
      </c>
      <c r="I10" s="84" t="s">
        <v>1682</v>
      </c>
    </row>
    <row r="11">
      <c r="A11" s="160" t="s">
        <v>2996</v>
      </c>
      <c r="B11" s="85" t="s">
        <v>2997</v>
      </c>
      <c r="C11" s="85" t="s">
        <v>2998</v>
      </c>
      <c r="D11" s="84" t="s">
        <v>1668</v>
      </c>
      <c r="E11" s="84" t="s">
        <v>1686</v>
      </c>
      <c r="F11" s="84" t="s">
        <v>1670</v>
      </c>
      <c r="G11" s="84" t="s">
        <v>576</v>
      </c>
      <c r="H11" s="84" t="s">
        <v>578</v>
      </c>
      <c r="I11" s="84" t="s">
        <v>2999</v>
      </c>
    </row>
    <row r="12">
      <c r="A12" s="160" t="s">
        <v>1696</v>
      </c>
      <c r="B12" s="85" t="s">
        <v>3000</v>
      </c>
      <c r="C12" s="85" t="s">
        <v>3001</v>
      </c>
      <c r="D12" s="84" t="s">
        <v>1668</v>
      </c>
      <c r="E12" s="84" t="s">
        <v>1686</v>
      </c>
      <c r="F12" s="84" t="s">
        <v>1670</v>
      </c>
      <c r="G12" s="84" t="s">
        <v>566</v>
      </c>
      <c r="H12" s="84" t="s">
        <v>1699</v>
      </c>
      <c r="I12" s="84" t="s">
        <v>1700</v>
      </c>
    </row>
    <row r="13">
      <c r="A13" s="160" t="s">
        <v>1701</v>
      </c>
      <c r="B13" s="85" t="s">
        <v>3002</v>
      </c>
      <c r="C13" s="85" t="s">
        <v>3003</v>
      </c>
      <c r="D13" s="84" t="s">
        <v>1668</v>
      </c>
      <c r="E13" s="84" t="s">
        <v>1686</v>
      </c>
      <c r="F13" s="84" t="s">
        <v>1670</v>
      </c>
      <c r="G13" s="84" t="s">
        <v>576</v>
      </c>
      <c r="H13" s="84" t="s">
        <v>578</v>
      </c>
      <c r="I13" s="84" t="s">
        <v>1704</v>
      </c>
    </row>
    <row r="14">
      <c r="A14" s="160" t="s">
        <v>3004</v>
      </c>
      <c r="B14" s="85" t="s">
        <v>3005</v>
      </c>
      <c r="C14" s="85" t="s">
        <v>3006</v>
      </c>
      <c r="D14" s="84" t="s">
        <v>1668</v>
      </c>
      <c r="E14" s="84" t="s">
        <v>1669</v>
      </c>
      <c r="F14" s="84" t="s">
        <v>1670</v>
      </c>
      <c r="G14" s="84" t="s">
        <v>566</v>
      </c>
      <c r="H14" s="84" t="s">
        <v>568</v>
      </c>
      <c r="I14" s="84" t="s">
        <v>580</v>
      </c>
    </row>
    <row r="15">
      <c r="A15" s="160" t="s">
        <v>3007</v>
      </c>
      <c r="B15" s="85" t="s">
        <v>3008</v>
      </c>
      <c r="C15" s="85" t="s">
        <v>3009</v>
      </c>
      <c r="D15" s="84" t="s">
        <v>1668</v>
      </c>
      <c r="E15" s="84" t="s">
        <v>1669</v>
      </c>
      <c r="F15" s="84" t="s">
        <v>1670</v>
      </c>
      <c r="G15" s="84" t="s">
        <v>576</v>
      </c>
      <c r="H15" s="84" t="s">
        <v>578</v>
      </c>
      <c r="I15" s="84" t="s">
        <v>580</v>
      </c>
    </row>
    <row r="16">
      <c r="A16" s="160" t="s">
        <v>3010</v>
      </c>
      <c r="B16" s="85" t="s">
        <v>3011</v>
      </c>
      <c r="C16" s="85" t="s">
        <v>3012</v>
      </c>
      <c r="D16" s="84" t="s">
        <v>1668</v>
      </c>
      <c r="E16" s="84" t="s">
        <v>1669</v>
      </c>
      <c r="F16" s="84" t="s">
        <v>1670</v>
      </c>
      <c r="G16" s="84" t="s">
        <v>566</v>
      </c>
      <c r="H16" s="84" t="s">
        <v>1962</v>
      </c>
      <c r="I16" s="84" t="s">
        <v>580</v>
      </c>
    </row>
    <row r="17">
      <c r="A17" s="160" t="s">
        <v>3013</v>
      </c>
      <c r="B17" s="85" t="s">
        <v>3014</v>
      </c>
      <c r="C17" s="85" t="s">
        <v>3015</v>
      </c>
      <c r="D17" s="84" t="s">
        <v>1668</v>
      </c>
      <c r="E17" s="84" t="s">
        <v>1669</v>
      </c>
      <c r="F17" s="84" t="s">
        <v>1670</v>
      </c>
      <c r="G17" s="84" t="s">
        <v>1134</v>
      </c>
      <c r="H17" s="84" t="s">
        <v>3016</v>
      </c>
      <c r="I17" s="84" t="s">
        <v>580</v>
      </c>
    </row>
    <row r="18">
      <c r="A18" s="160" t="s">
        <v>1705</v>
      </c>
      <c r="B18" s="85" t="s">
        <v>3017</v>
      </c>
      <c r="C18" s="85" t="s">
        <v>3018</v>
      </c>
      <c r="D18" s="84" t="s">
        <v>1668</v>
      </c>
      <c r="E18" s="84" t="s">
        <v>1686</v>
      </c>
      <c r="F18" s="84" t="s">
        <v>1670</v>
      </c>
      <c r="G18" s="84" t="s">
        <v>566</v>
      </c>
      <c r="H18" s="84" t="s">
        <v>3019</v>
      </c>
      <c r="I18" s="84" t="s">
        <v>1700</v>
      </c>
    </row>
    <row r="19">
      <c r="A19" s="160" t="s">
        <v>3020</v>
      </c>
      <c r="B19" s="85" t="s">
        <v>3021</v>
      </c>
      <c r="C19" s="85" t="s">
        <v>3022</v>
      </c>
      <c r="D19" s="84" t="s">
        <v>1668</v>
      </c>
      <c r="E19" s="84" t="s">
        <v>1686</v>
      </c>
      <c r="F19" s="84" t="s">
        <v>1670</v>
      </c>
      <c r="G19" s="84" t="s">
        <v>576</v>
      </c>
      <c r="H19" s="84" t="s">
        <v>578</v>
      </c>
      <c r="I19" s="84" t="s">
        <v>3023</v>
      </c>
    </row>
    <row r="20">
      <c r="A20" s="160" t="s">
        <v>1709</v>
      </c>
      <c r="B20" s="85" t="s">
        <v>3024</v>
      </c>
      <c r="C20" s="85" t="s">
        <v>3025</v>
      </c>
      <c r="D20" s="84" t="s">
        <v>1668</v>
      </c>
      <c r="E20" s="84" t="s">
        <v>1686</v>
      </c>
      <c r="F20" s="84" t="s">
        <v>1670</v>
      </c>
      <c r="G20" s="84" t="s">
        <v>566</v>
      </c>
      <c r="H20" s="84" t="s">
        <v>1699</v>
      </c>
      <c r="I20" s="84" t="s">
        <v>1700</v>
      </c>
    </row>
    <row r="21">
      <c r="A21" s="160" t="s">
        <v>3026</v>
      </c>
      <c r="B21" s="85" t="s">
        <v>3027</v>
      </c>
      <c r="C21" s="85" t="s">
        <v>3028</v>
      </c>
      <c r="D21" s="84" t="s">
        <v>1668</v>
      </c>
      <c r="E21" s="84" t="s">
        <v>1686</v>
      </c>
      <c r="F21" s="84" t="s">
        <v>1670</v>
      </c>
      <c r="G21" s="84" t="s">
        <v>576</v>
      </c>
      <c r="H21" s="84" t="s">
        <v>578</v>
      </c>
      <c r="I21" s="84" t="s">
        <v>1682</v>
      </c>
    </row>
    <row r="22">
      <c r="A22" s="160" t="s">
        <v>3029</v>
      </c>
      <c r="B22" s="85" t="s">
        <v>3030</v>
      </c>
      <c r="C22" s="85" t="s">
        <v>3031</v>
      </c>
      <c r="D22" s="84" t="s">
        <v>1668</v>
      </c>
      <c r="E22" s="84" t="s">
        <v>1686</v>
      </c>
      <c r="F22" s="84" t="s">
        <v>1670</v>
      </c>
      <c r="G22" s="84" t="s">
        <v>576</v>
      </c>
      <c r="H22" s="84" t="s">
        <v>1715</v>
      </c>
      <c r="I22" s="84" t="s">
        <v>2555</v>
      </c>
    </row>
    <row r="23">
      <c r="A23" s="160" t="s">
        <v>1712</v>
      </c>
      <c r="B23" s="85" t="s">
        <v>3032</v>
      </c>
      <c r="C23" s="85" t="s">
        <v>3033</v>
      </c>
      <c r="D23" s="84" t="s">
        <v>1668</v>
      </c>
      <c r="E23" s="84" t="s">
        <v>1686</v>
      </c>
      <c r="F23" s="84" t="s">
        <v>1670</v>
      </c>
      <c r="G23" s="84" t="s">
        <v>1134</v>
      </c>
      <c r="H23" s="84" t="s">
        <v>1715</v>
      </c>
      <c r="I23" s="84" t="s">
        <v>1716</v>
      </c>
    </row>
    <row r="24">
      <c r="A24" s="160" t="s">
        <v>3034</v>
      </c>
      <c r="B24" s="85" t="s">
        <v>3035</v>
      </c>
      <c r="C24" s="85" t="s">
        <v>3036</v>
      </c>
      <c r="D24" s="84" t="s">
        <v>1668</v>
      </c>
      <c r="E24" s="84" t="s">
        <v>1669</v>
      </c>
      <c r="F24" s="84" t="s">
        <v>1670</v>
      </c>
      <c r="G24" s="84" t="s">
        <v>566</v>
      </c>
      <c r="H24" s="84" t="s">
        <v>568</v>
      </c>
      <c r="I24" s="84" t="s">
        <v>580</v>
      </c>
    </row>
    <row r="25">
      <c r="A25" s="160" t="s">
        <v>3037</v>
      </c>
      <c r="B25" s="85" t="s">
        <v>3038</v>
      </c>
      <c r="C25" s="85" t="s">
        <v>3039</v>
      </c>
      <c r="D25" s="84" t="s">
        <v>1668</v>
      </c>
      <c r="E25" s="84" t="s">
        <v>1669</v>
      </c>
      <c r="F25" s="84" t="s">
        <v>1670</v>
      </c>
      <c r="G25" s="84" t="s">
        <v>566</v>
      </c>
      <c r="H25" s="84" t="s">
        <v>568</v>
      </c>
      <c r="I25" s="84" t="s">
        <v>580</v>
      </c>
    </row>
    <row r="26">
      <c r="A26" s="160" t="s">
        <v>3037</v>
      </c>
      <c r="B26" s="85" t="s">
        <v>3040</v>
      </c>
      <c r="C26" s="85" t="s">
        <v>3041</v>
      </c>
      <c r="D26" s="84" t="s">
        <v>1668</v>
      </c>
      <c r="E26" s="84" t="s">
        <v>1669</v>
      </c>
      <c r="F26" s="84" t="s">
        <v>1670</v>
      </c>
      <c r="G26" s="84" t="s">
        <v>566</v>
      </c>
      <c r="H26" s="84" t="s">
        <v>568</v>
      </c>
      <c r="I26" s="84" t="s">
        <v>580</v>
      </c>
    </row>
    <row r="27">
      <c r="A27" s="160" t="s">
        <v>3042</v>
      </c>
      <c r="B27" s="85" t="s">
        <v>3043</v>
      </c>
      <c r="C27" s="85" t="s">
        <v>3044</v>
      </c>
      <c r="D27" s="84" t="s">
        <v>1668</v>
      </c>
      <c r="E27" s="84" t="s">
        <v>1669</v>
      </c>
      <c r="F27" s="84" t="s">
        <v>1670</v>
      </c>
      <c r="G27" s="84" t="s">
        <v>1134</v>
      </c>
      <c r="H27" s="84" t="s">
        <v>3045</v>
      </c>
      <c r="I27" s="84" t="s">
        <v>580</v>
      </c>
    </row>
    <row r="28">
      <c r="A28" s="160" t="s">
        <v>1717</v>
      </c>
      <c r="B28" s="85" t="s">
        <v>3046</v>
      </c>
      <c r="C28" s="85" t="s">
        <v>3047</v>
      </c>
      <c r="D28" s="84" t="s">
        <v>1668</v>
      </c>
      <c r="E28" s="84" t="s">
        <v>1686</v>
      </c>
      <c r="F28" s="84" t="s">
        <v>1670</v>
      </c>
      <c r="G28" s="84" t="s">
        <v>566</v>
      </c>
      <c r="H28" s="84" t="s">
        <v>1699</v>
      </c>
      <c r="I28" s="84" t="s">
        <v>1700</v>
      </c>
    </row>
    <row r="29">
      <c r="A29" s="160" t="s">
        <v>1720</v>
      </c>
      <c r="B29" s="85" t="s">
        <v>3048</v>
      </c>
      <c r="C29" s="85" t="s">
        <v>3049</v>
      </c>
      <c r="D29" s="84" t="s">
        <v>1668</v>
      </c>
      <c r="E29" s="84" t="s">
        <v>1686</v>
      </c>
      <c r="F29" s="84" t="s">
        <v>1670</v>
      </c>
      <c r="G29" s="84" t="s">
        <v>1134</v>
      </c>
      <c r="H29" s="84" t="s">
        <v>1715</v>
      </c>
      <c r="I29" s="84" t="s">
        <v>1716</v>
      </c>
    </row>
    <row r="30">
      <c r="A30" s="160" t="s">
        <v>3050</v>
      </c>
      <c r="B30" s="85" t="s">
        <v>3051</v>
      </c>
      <c r="C30" s="85" t="s">
        <v>3052</v>
      </c>
      <c r="D30" s="84" t="s">
        <v>1668</v>
      </c>
      <c r="E30" s="84" t="s">
        <v>1669</v>
      </c>
      <c r="F30" s="84" t="s">
        <v>1670</v>
      </c>
      <c r="G30" s="84" t="s">
        <v>566</v>
      </c>
      <c r="H30" s="84" t="s">
        <v>568</v>
      </c>
      <c r="I30" s="84" t="s">
        <v>580</v>
      </c>
    </row>
    <row r="31">
      <c r="A31" s="160" t="s">
        <v>3053</v>
      </c>
      <c r="B31" s="85" t="s">
        <v>3054</v>
      </c>
      <c r="C31" s="85" t="s">
        <v>3055</v>
      </c>
      <c r="D31" s="84" t="s">
        <v>1668</v>
      </c>
      <c r="E31" s="84" t="s">
        <v>1669</v>
      </c>
      <c r="F31" s="84" t="s">
        <v>1670</v>
      </c>
      <c r="G31" s="84" t="s">
        <v>566</v>
      </c>
      <c r="H31" s="84" t="s">
        <v>568</v>
      </c>
      <c r="I31" s="84" t="s">
        <v>580</v>
      </c>
    </row>
    <row r="32">
      <c r="A32" s="160" t="s">
        <v>3056</v>
      </c>
      <c r="B32" s="85" t="s">
        <v>3057</v>
      </c>
      <c r="C32" s="85" t="s">
        <v>3058</v>
      </c>
      <c r="D32" s="84" t="s">
        <v>1668</v>
      </c>
      <c r="E32" s="84" t="s">
        <v>1686</v>
      </c>
      <c r="F32" s="84" t="s">
        <v>1670</v>
      </c>
      <c r="G32" s="84" t="s">
        <v>566</v>
      </c>
      <c r="H32" s="84" t="s">
        <v>3019</v>
      </c>
      <c r="I32" s="84" t="s">
        <v>1700</v>
      </c>
    </row>
    <row r="33">
      <c r="A33" s="160" t="s">
        <v>3059</v>
      </c>
      <c r="B33" s="85" t="s">
        <v>3060</v>
      </c>
      <c r="C33" s="85" t="s">
        <v>3061</v>
      </c>
      <c r="D33" s="84" t="s">
        <v>1668</v>
      </c>
      <c r="E33" s="84" t="s">
        <v>1669</v>
      </c>
      <c r="F33" s="84" t="s">
        <v>1670</v>
      </c>
      <c r="G33" s="84" t="s">
        <v>1134</v>
      </c>
      <c r="H33" s="84" t="s">
        <v>3062</v>
      </c>
      <c r="I33" s="84" t="s">
        <v>3063</v>
      </c>
    </row>
    <row r="34">
      <c r="A34" s="160" t="s">
        <v>1782</v>
      </c>
      <c r="B34" s="85" t="s">
        <v>3064</v>
      </c>
      <c r="C34" s="85" t="s">
        <v>3065</v>
      </c>
      <c r="D34" s="84" t="s">
        <v>1668</v>
      </c>
      <c r="E34" s="84" t="s">
        <v>1686</v>
      </c>
      <c r="F34" s="84" t="s">
        <v>1670</v>
      </c>
      <c r="G34" s="84" t="s">
        <v>566</v>
      </c>
      <c r="H34" s="84" t="s">
        <v>2993</v>
      </c>
      <c r="I34" s="84" t="s">
        <v>1785</v>
      </c>
    </row>
    <row r="35">
      <c r="A35" s="160" t="s">
        <v>3066</v>
      </c>
      <c r="B35" s="85" t="s">
        <v>3067</v>
      </c>
      <c r="C35" s="85" t="s">
        <v>3068</v>
      </c>
      <c r="D35" s="84" t="s">
        <v>1668</v>
      </c>
      <c r="E35" s="84" t="s">
        <v>1669</v>
      </c>
      <c r="F35" s="84" t="s">
        <v>1670</v>
      </c>
      <c r="G35" s="84" t="s">
        <v>566</v>
      </c>
      <c r="H35" s="84" t="s">
        <v>2993</v>
      </c>
      <c r="I35" s="84" t="s">
        <v>580</v>
      </c>
    </row>
    <row r="36">
      <c r="A36" s="160" t="s">
        <v>1726</v>
      </c>
      <c r="B36" s="85" t="s">
        <v>3069</v>
      </c>
      <c r="C36" s="85" t="s">
        <v>3070</v>
      </c>
      <c r="D36" s="84" t="s">
        <v>1668</v>
      </c>
      <c r="E36" s="84" t="s">
        <v>1686</v>
      </c>
      <c r="F36" s="84" t="s">
        <v>1670</v>
      </c>
      <c r="G36" s="84" t="s">
        <v>566</v>
      </c>
      <c r="H36" s="84" t="s">
        <v>1699</v>
      </c>
      <c r="I36" s="84" t="s">
        <v>1700</v>
      </c>
    </row>
    <row r="37">
      <c r="A37" s="160" t="s">
        <v>1729</v>
      </c>
      <c r="B37" s="85" t="s">
        <v>3071</v>
      </c>
      <c r="C37" s="85" t="s">
        <v>3072</v>
      </c>
      <c r="D37" s="84" t="s">
        <v>1668</v>
      </c>
      <c r="E37" s="84" t="s">
        <v>1686</v>
      </c>
      <c r="F37" s="84" t="s">
        <v>1670</v>
      </c>
      <c r="G37" s="84" t="s">
        <v>566</v>
      </c>
      <c r="H37" s="84" t="s">
        <v>3019</v>
      </c>
      <c r="I37" s="84" t="s">
        <v>1700</v>
      </c>
    </row>
    <row r="38">
      <c r="A38" s="160" t="s">
        <v>3073</v>
      </c>
      <c r="B38" s="85" t="s">
        <v>3074</v>
      </c>
      <c r="C38" s="85" t="s">
        <v>3075</v>
      </c>
      <c r="D38" s="84" t="s">
        <v>1668</v>
      </c>
      <c r="E38" s="84" t="s">
        <v>1686</v>
      </c>
      <c r="F38" s="84" t="s">
        <v>1670</v>
      </c>
      <c r="G38" s="84" t="s">
        <v>1134</v>
      </c>
      <c r="H38" s="84" t="s">
        <v>1798</v>
      </c>
      <c r="I38" s="84" t="s">
        <v>1799</v>
      </c>
    </row>
    <row r="39">
      <c r="A39" s="160" t="s">
        <v>3076</v>
      </c>
      <c r="B39" s="85" t="s">
        <v>3077</v>
      </c>
      <c r="C39" s="85" t="s">
        <v>3078</v>
      </c>
      <c r="D39" s="84" t="s">
        <v>1668</v>
      </c>
      <c r="E39" s="84" t="s">
        <v>1686</v>
      </c>
      <c r="F39" s="84" t="s">
        <v>1670</v>
      </c>
      <c r="G39" s="84" t="s">
        <v>1134</v>
      </c>
      <c r="H39" s="84" t="s">
        <v>1798</v>
      </c>
      <c r="I39" s="84" t="s">
        <v>1799</v>
      </c>
    </row>
    <row r="40">
      <c r="A40" s="160" t="s">
        <v>1800</v>
      </c>
      <c r="B40" s="85" t="s">
        <v>3079</v>
      </c>
      <c r="C40" s="85" t="s">
        <v>3080</v>
      </c>
      <c r="D40" s="84" t="s">
        <v>1668</v>
      </c>
      <c r="E40" s="84" t="s">
        <v>1686</v>
      </c>
      <c r="F40" s="84" t="s">
        <v>1670</v>
      </c>
      <c r="G40" s="84" t="s">
        <v>1134</v>
      </c>
      <c r="H40" s="84" t="s">
        <v>1803</v>
      </c>
      <c r="I40" s="84" t="s">
        <v>1804</v>
      </c>
    </row>
    <row r="41">
      <c r="A41" s="160" t="s">
        <v>3081</v>
      </c>
      <c r="B41" s="85" t="s">
        <v>3082</v>
      </c>
      <c r="C41" s="85" t="s">
        <v>3083</v>
      </c>
      <c r="D41" s="84" t="s">
        <v>1668</v>
      </c>
      <c r="E41" s="84" t="s">
        <v>1686</v>
      </c>
      <c r="F41" s="84" t="s">
        <v>1670</v>
      </c>
      <c r="G41" s="84" t="s">
        <v>576</v>
      </c>
      <c r="H41" s="84" t="s">
        <v>1944</v>
      </c>
      <c r="I41" s="84" t="s">
        <v>2899</v>
      </c>
    </row>
    <row r="42">
      <c r="A42" s="160" t="s">
        <v>1732</v>
      </c>
      <c r="B42" s="85" t="s">
        <v>3084</v>
      </c>
      <c r="C42" s="85" t="s">
        <v>3085</v>
      </c>
      <c r="D42" s="84" t="s">
        <v>1668</v>
      </c>
      <c r="E42" s="84" t="s">
        <v>1686</v>
      </c>
      <c r="F42" s="84" t="s">
        <v>1670</v>
      </c>
      <c r="G42" s="84" t="s">
        <v>566</v>
      </c>
      <c r="H42" s="84" t="s">
        <v>1699</v>
      </c>
      <c r="I42" s="84" t="s">
        <v>1735</v>
      </c>
    </row>
    <row r="43">
      <c r="A43" s="160" t="s">
        <v>3086</v>
      </c>
      <c r="B43" s="85" t="s">
        <v>3087</v>
      </c>
      <c r="C43" s="85" t="s">
        <v>3088</v>
      </c>
      <c r="D43" s="84" t="s">
        <v>1668</v>
      </c>
      <c r="E43" s="84" t="s">
        <v>1686</v>
      </c>
      <c r="F43" s="84" t="s">
        <v>1670</v>
      </c>
      <c r="G43" s="84" t="s">
        <v>566</v>
      </c>
      <c r="H43" s="84" t="s">
        <v>3089</v>
      </c>
      <c r="I43" s="84" t="s">
        <v>571</v>
      </c>
    </row>
    <row r="44">
      <c r="A44" s="160" t="s">
        <v>1736</v>
      </c>
      <c r="B44" s="85" t="s">
        <v>1737</v>
      </c>
      <c r="C44" s="85" t="s">
        <v>3090</v>
      </c>
      <c r="D44" s="84" t="s">
        <v>1668</v>
      </c>
      <c r="E44" s="84" t="s">
        <v>1686</v>
      </c>
      <c r="F44" s="84" t="s">
        <v>1670</v>
      </c>
      <c r="G44" s="84" t="s">
        <v>1134</v>
      </c>
      <c r="H44" s="84" t="s">
        <v>1699</v>
      </c>
      <c r="I44" s="84" t="s">
        <v>1739</v>
      </c>
    </row>
    <row r="45">
      <c r="A45" s="160" t="s">
        <v>1740</v>
      </c>
      <c r="B45" s="85" t="s">
        <v>3091</v>
      </c>
      <c r="C45" s="85" t="s">
        <v>3092</v>
      </c>
      <c r="D45" s="84" t="s">
        <v>1668</v>
      </c>
      <c r="E45" s="84" t="s">
        <v>1686</v>
      </c>
      <c r="F45" s="84" t="s">
        <v>1670</v>
      </c>
      <c r="G45" s="84" t="s">
        <v>576</v>
      </c>
      <c r="H45" s="84" t="s">
        <v>578</v>
      </c>
      <c r="I45" s="84" t="s">
        <v>1682</v>
      </c>
    </row>
    <row r="46">
      <c r="A46" s="160" t="s">
        <v>1743</v>
      </c>
      <c r="B46" s="85" t="s">
        <v>1787</v>
      </c>
      <c r="C46" s="85" t="s">
        <v>3093</v>
      </c>
      <c r="D46" s="84" t="s">
        <v>1668</v>
      </c>
      <c r="E46" s="84" t="s">
        <v>1686</v>
      </c>
      <c r="F46" s="84" t="s">
        <v>1670</v>
      </c>
      <c r="G46" s="84" t="s">
        <v>566</v>
      </c>
      <c r="H46" s="84" t="s">
        <v>1676</v>
      </c>
      <c r="I46" s="84" t="s">
        <v>1746</v>
      </c>
    </row>
    <row r="47">
      <c r="A47" s="160" t="s">
        <v>3094</v>
      </c>
      <c r="B47" s="85" t="s">
        <v>3095</v>
      </c>
      <c r="C47" s="85" t="s">
        <v>3096</v>
      </c>
      <c r="D47" s="84" t="s">
        <v>1668</v>
      </c>
      <c r="E47" s="84" t="s">
        <v>1669</v>
      </c>
      <c r="F47" s="84" t="s">
        <v>1670</v>
      </c>
      <c r="G47" s="84" t="s">
        <v>576</v>
      </c>
      <c r="H47" s="84" t="s">
        <v>1708</v>
      </c>
      <c r="I47" s="84" t="s">
        <v>2282</v>
      </c>
    </row>
    <row r="48">
      <c r="A48" s="160" t="s">
        <v>3097</v>
      </c>
      <c r="B48" s="85" t="s">
        <v>3098</v>
      </c>
      <c r="C48" s="85" t="s">
        <v>3099</v>
      </c>
      <c r="D48" s="84" t="s">
        <v>1668</v>
      </c>
      <c r="E48" s="84" t="s">
        <v>1669</v>
      </c>
      <c r="F48" s="84" t="s">
        <v>1670</v>
      </c>
      <c r="G48" s="84" t="s">
        <v>1134</v>
      </c>
      <c r="H48" s="84" t="s">
        <v>3045</v>
      </c>
      <c r="I48" s="84" t="s">
        <v>580</v>
      </c>
    </row>
    <row r="49">
      <c r="A49" s="160" t="s">
        <v>3100</v>
      </c>
      <c r="B49" s="85" t="s">
        <v>3101</v>
      </c>
      <c r="C49" s="85" t="s">
        <v>3102</v>
      </c>
      <c r="D49" s="84" t="s">
        <v>1668</v>
      </c>
      <c r="E49" s="84" t="s">
        <v>1669</v>
      </c>
      <c r="F49" s="84" t="s">
        <v>1670</v>
      </c>
      <c r="G49" s="84" t="s">
        <v>1134</v>
      </c>
      <c r="H49" s="84" t="s">
        <v>3045</v>
      </c>
      <c r="I49" s="84" t="s">
        <v>580</v>
      </c>
    </row>
    <row r="50">
      <c r="A50" s="160" t="s">
        <v>3103</v>
      </c>
      <c r="B50" s="85" t="s">
        <v>2952</v>
      </c>
      <c r="C50" s="85" t="s">
        <v>3104</v>
      </c>
      <c r="D50" s="84" t="s">
        <v>1668</v>
      </c>
      <c r="E50" s="84" t="s">
        <v>1669</v>
      </c>
      <c r="F50" s="84" t="s">
        <v>1670</v>
      </c>
      <c r="G50" s="84" t="s">
        <v>1134</v>
      </c>
      <c r="H50" s="84" t="s">
        <v>3045</v>
      </c>
      <c r="I50" s="84" t="s">
        <v>580</v>
      </c>
    </row>
    <row r="51">
      <c r="A51" s="160" t="s">
        <v>1747</v>
      </c>
      <c r="B51" s="85" t="s">
        <v>3105</v>
      </c>
      <c r="C51" s="85" t="s">
        <v>3106</v>
      </c>
      <c r="D51" s="84" t="s">
        <v>1668</v>
      </c>
      <c r="E51" s="84" t="s">
        <v>1686</v>
      </c>
      <c r="F51" s="84" t="s">
        <v>1670</v>
      </c>
      <c r="G51" s="84" t="s">
        <v>1134</v>
      </c>
      <c r="H51" s="84" t="s">
        <v>1699</v>
      </c>
      <c r="I51" s="84" t="s">
        <v>1750</v>
      </c>
    </row>
    <row r="52">
      <c r="A52" s="160" t="s">
        <v>1751</v>
      </c>
      <c r="B52" s="85" t="s">
        <v>3107</v>
      </c>
      <c r="C52" s="85" t="s">
        <v>3108</v>
      </c>
      <c r="D52" s="84" t="s">
        <v>1668</v>
      </c>
      <c r="E52" s="84" t="s">
        <v>1686</v>
      </c>
      <c r="F52" s="84" t="s">
        <v>1670</v>
      </c>
      <c r="G52" s="84" t="s">
        <v>576</v>
      </c>
      <c r="H52" s="84" t="s">
        <v>1676</v>
      </c>
      <c r="I52" s="84" t="s">
        <v>1682</v>
      </c>
    </row>
    <row r="53">
      <c r="A53" s="160" t="s">
        <v>3109</v>
      </c>
      <c r="B53" s="85" t="s">
        <v>3110</v>
      </c>
      <c r="C53" s="85" t="s">
        <v>3111</v>
      </c>
      <c r="D53" s="84" t="s">
        <v>1668</v>
      </c>
      <c r="E53" s="84" t="s">
        <v>1686</v>
      </c>
      <c r="F53" s="84" t="s">
        <v>1670</v>
      </c>
      <c r="G53" s="84" t="s">
        <v>1134</v>
      </c>
      <c r="H53" s="84" t="s">
        <v>1676</v>
      </c>
      <c r="I53" s="84" t="s">
        <v>3112</v>
      </c>
    </row>
    <row r="54">
      <c r="A54" s="160" t="s">
        <v>1754</v>
      </c>
      <c r="B54" s="85" t="s">
        <v>3113</v>
      </c>
      <c r="C54" s="85" t="s">
        <v>3114</v>
      </c>
      <c r="D54" s="84" t="s">
        <v>1668</v>
      </c>
      <c r="E54" s="84" t="s">
        <v>1686</v>
      </c>
      <c r="F54" s="84" t="s">
        <v>1670</v>
      </c>
      <c r="G54" s="84" t="s">
        <v>566</v>
      </c>
      <c r="H54" s="84" t="s">
        <v>1676</v>
      </c>
      <c r="I54" s="84" t="s">
        <v>1682</v>
      </c>
    </row>
    <row r="55">
      <c r="A55" s="160" t="s">
        <v>3115</v>
      </c>
      <c r="B55" s="85" t="s">
        <v>3116</v>
      </c>
      <c r="C55" s="85" t="s">
        <v>3117</v>
      </c>
      <c r="D55" s="84" t="s">
        <v>1668</v>
      </c>
      <c r="E55" s="84" t="s">
        <v>1686</v>
      </c>
      <c r="F55" s="84" t="s">
        <v>1670</v>
      </c>
      <c r="G55" s="84" t="s">
        <v>576</v>
      </c>
      <c r="H55" s="84" t="s">
        <v>578</v>
      </c>
      <c r="I55" s="84" t="s">
        <v>1682</v>
      </c>
    </row>
    <row r="56">
      <c r="A56" s="160" t="s">
        <v>3118</v>
      </c>
      <c r="B56" s="85" t="s">
        <v>3119</v>
      </c>
      <c r="C56" s="85" t="s">
        <v>3120</v>
      </c>
      <c r="D56" s="84" t="s">
        <v>1668</v>
      </c>
      <c r="E56" s="84" t="s">
        <v>1669</v>
      </c>
      <c r="F56" s="84" t="s">
        <v>1670</v>
      </c>
      <c r="G56" s="84" t="s">
        <v>576</v>
      </c>
      <c r="H56" s="84" t="s">
        <v>578</v>
      </c>
      <c r="I56" s="84" t="s">
        <v>580</v>
      </c>
    </row>
    <row r="57">
      <c r="A57" s="160" t="s">
        <v>1757</v>
      </c>
      <c r="B57" s="85" t="s">
        <v>3121</v>
      </c>
      <c r="C57" s="85" t="s">
        <v>3122</v>
      </c>
      <c r="D57" s="84" t="s">
        <v>1668</v>
      </c>
      <c r="E57" s="84" t="s">
        <v>1686</v>
      </c>
      <c r="F57" s="84" t="s">
        <v>1670</v>
      </c>
      <c r="G57" s="84" t="s">
        <v>566</v>
      </c>
      <c r="H57" s="84" t="s">
        <v>2993</v>
      </c>
      <c r="I57" s="84" t="s">
        <v>1682</v>
      </c>
    </row>
    <row r="58">
      <c r="A58" s="160" t="s">
        <v>3123</v>
      </c>
      <c r="B58" s="85" t="s">
        <v>3124</v>
      </c>
      <c r="C58" s="85" t="s">
        <v>3125</v>
      </c>
      <c r="D58" s="84" t="s">
        <v>1668</v>
      </c>
      <c r="E58" s="84" t="s">
        <v>1669</v>
      </c>
      <c r="F58" s="84" t="s">
        <v>1670</v>
      </c>
      <c r="G58" s="84" t="s">
        <v>576</v>
      </c>
      <c r="H58" s="84" t="s">
        <v>578</v>
      </c>
      <c r="I58" s="84" t="s">
        <v>580</v>
      </c>
    </row>
    <row r="59">
      <c r="A59" s="160" t="s">
        <v>1812</v>
      </c>
      <c r="B59" s="85" t="s">
        <v>3126</v>
      </c>
      <c r="C59" s="85" t="s">
        <v>3127</v>
      </c>
      <c r="D59" s="84" t="s">
        <v>1668</v>
      </c>
      <c r="E59" s="84" t="s">
        <v>1686</v>
      </c>
      <c r="F59" s="84" t="s">
        <v>1670</v>
      </c>
      <c r="G59" s="84" t="s">
        <v>566</v>
      </c>
      <c r="H59" s="84" t="s">
        <v>1803</v>
      </c>
      <c r="I59" s="84" t="s">
        <v>1815</v>
      </c>
    </row>
    <row r="60">
      <c r="A60" s="160" t="s">
        <v>3128</v>
      </c>
      <c r="B60" s="85" t="s">
        <v>3129</v>
      </c>
      <c r="C60" s="85" t="s">
        <v>3130</v>
      </c>
      <c r="D60" s="84" t="s">
        <v>1668</v>
      </c>
      <c r="E60" s="84" t="s">
        <v>1686</v>
      </c>
      <c r="F60" s="84" t="s">
        <v>1670</v>
      </c>
      <c r="G60" s="84" t="s">
        <v>566</v>
      </c>
      <c r="H60" s="84" t="s">
        <v>3131</v>
      </c>
      <c r="I60" s="84" t="s">
        <v>1785</v>
      </c>
    </row>
    <row r="61">
      <c r="A61" s="160" t="s">
        <v>3132</v>
      </c>
      <c r="B61" s="85" t="s">
        <v>3133</v>
      </c>
      <c r="C61" s="85" t="s">
        <v>3134</v>
      </c>
      <c r="D61" s="84" t="s">
        <v>1668</v>
      </c>
      <c r="E61" s="84" t="s">
        <v>1686</v>
      </c>
      <c r="F61" s="84" t="s">
        <v>1670</v>
      </c>
      <c r="G61" s="84" t="s">
        <v>566</v>
      </c>
      <c r="H61" s="84" t="s">
        <v>1676</v>
      </c>
      <c r="I61" s="84" t="s">
        <v>1750</v>
      </c>
    </row>
    <row r="62">
      <c r="A62" s="160" t="s">
        <v>3135</v>
      </c>
      <c r="B62" s="85" t="s">
        <v>3136</v>
      </c>
      <c r="C62" s="85" t="s">
        <v>3137</v>
      </c>
      <c r="D62" s="84" t="s">
        <v>1668</v>
      </c>
      <c r="E62" s="84" t="s">
        <v>1686</v>
      </c>
      <c r="F62" s="84" t="s">
        <v>1670</v>
      </c>
      <c r="G62" s="84" t="s">
        <v>566</v>
      </c>
      <c r="H62" s="84" t="s">
        <v>568</v>
      </c>
      <c r="I62" s="84" t="s">
        <v>571</v>
      </c>
    </row>
    <row r="63">
      <c r="A63" s="160" t="s">
        <v>1767</v>
      </c>
      <c r="B63" s="85" t="s">
        <v>3138</v>
      </c>
      <c r="C63" s="85" t="s">
        <v>3139</v>
      </c>
      <c r="D63" s="84" t="s">
        <v>1668</v>
      </c>
      <c r="E63" s="84" t="s">
        <v>1686</v>
      </c>
      <c r="F63" s="84" t="s">
        <v>1670</v>
      </c>
      <c r="G63" s="84" t="s">
        <v>566</v>
      </c>
      <c r="H63" s="84" t="s">
        <v>1676</v>
      </c>
      <c r="I63" s="84" t="s">
        <v>1682</v>
      </c>
    </row>
    <row r="64">
      <c r="A64" s="160" t="s">
        <v>1764</v>
      </c>
      <c r="B64" s="85" t="s">
        <v>3140</v>
      </c>
      <c r="C64" s="85" t="s">
        <v>3141</v>
      </c>
      <c r="D64" s="84" t="s">
        <v>1668</v>
      </c>
      <c r="E64" s="84" t="s">
        <v>1686</v>
      </c>
      <c r="F64" s="84" t="s">
        <v>1670</v>
      </c>
      <c r="G64" s="84" t="s">
        <v>566</v>
      </c>
      <c r="H64" s="84" t="s">
        <v>1676</v>
      </c>
      <c r="I64" s="84" t="s">
        <v>1682</v>
      </c>
    </row>
    <row r="65">
      <c r="A65" s="160" t="s">
        <v>3142</v>
      </c>
      <c r="B65" s="85" t="s">
        <v>3143</v>
      </c>
      <c r="C65" s="85" t="s">
        <v>3144</v>
      </c>
      <c r="D65" s="84" t="s">
        <v>1668</v>
      </c>
      <c r="E65" s="84" t="s">
        <v>1686</v>
      </c>
      <c r="F65" s="84" t="s">
        <v>1670</v>
      </c>
      <c r="G65" s="84" t="s">
        <v>566</v>
      </c>
      <c r="H65" s="84" t="s">
        <v>1676</v>
      </c>
      <c r="I65" s="84" t="s">
        <v>1682</v>
      </c>
    </row>
    <row r="66">
      <c r="A66" s="160" t="s">
        <v>1770</v>
      </c>
      <c r="B66" s="85" t="s">
        <v>3145</v>
      </c>
      <c r="C66" s="85" t="s">
        <v>3146</v>
      </c>
      <c r="D66" s="84" t="s">
        <v>1668</v>
      </c>
      <c r="E66" s="84" t="s">
        <v>1686</v>
      </c>
      <c r="F66" s="84" t="s">
        <v>1670</v>
      </c>
      <c r="G66" s="84" t="s">
        <v>566</v>
      </c>
      <c r="H66" s="84" t="s">
        <v>1676</v>
      </c>
      <c r="I66" s="84" t="s">
        <v>1682</v>
      </c>
    </row>
    <row r="67">
      <c r="A67" s="160" t="s">
        <v>1776</v>
      </c>
      <c r="B67" s="85" t="s">
        <v>3147</v>
      </c>
      <c r="C67" s="85" t="s">
        <v>3148</v>
      </c>
      <c r="D67" s="84" t="s">
        <v>1668</v>
      </c>
      <c r="E67" s="84" t="s">
        <v>1686</v>
      </c>
      <c r="F67" s="84" t="s">
        <v>1670</v>
      </c>
      <c r="G67" s="84" t="s">
        <v>576</v>
      </c>
      <c r="H67" s="84" t="s">
        <v>1676</v>
      </c>
      <c r="I67" s="84" t="s">
        <v>1682</v>
      </c>
    </row>
    <row r="68">
      <c r="A68" s="160" t="s">
        <v>1779</v>
      </c>
      <c r="B68" s="85" t="s">
        <v>3149</v>
      </c>
      <c r="C68" s="85" t="s">
        <v>3150</v>
      </c>
      <c r="D68" s="84" t="s">
        <v>1668</v>
      </c>
      <c r="E68" s="84" t="s">
        <v>1686</v>
      </c>
      <c r="F68" s="84" t="s">
        <v>1670</v>
      </c>
      <c r="G68" s="84" t="s">
        <v>566</v>
      </c>
      <c r="H68" s="84" t="s">
        <v>3019</v>
      </c>
      <c r="I68" s="84" t="s">
        <v>1700</v>
      </c>
    </row>
    <row r="69">
      <c r="A69" s="160" t="s">
        <v>1816</v>
      </c>
      <c r="B69" s="85" t="s">
        <v>3151</v>
      </c>
      <c r="C69" s="85" t="s">
        <v>3152</v>
      </c>
      <c r="D69" s="84" t="s">
        <v>1668</v>
      </c>
      <c r="E69" s="84" t="s">
        <v>1686</v>
      </c>
      <c r="F69" s="84" t="s">
        <v>1670</v>
      </c>
      <c r="G69" s="84" t="s">
        <v>566</v>
      </c>
      <c r="H69" s="84" t="s">
        <v>985</v>
      </c>
      <c r="I69" s="84" t="s">
        <v>3153</v>
      </c>
    </row>
    <row r="70">
      <c r="A70" s="160" t="s">
        <v>3154</v>
      </c>
      <c r="B70" s="85" t="s">
        <v>3155</v>
      </c>
      <c r="C70" s="85" t="s">
        <v>3156</v>
      </c>
      <c r="D70" s="84" t="s">
        <v>1668</v>
      </c>
      <c r="E70" s="84" t="s">
        <v>1686</v>
      </c>
      <c r="F70" s="84" t="s">
        <v>1670</v>
      </c>
      <c r="G70" s="84" t="s">
        <v>566</v>
      </c>
      <c r="H70" s="84" t="s">
        <v>3157</v>
      </c>
      <c r="I70" s="84" t="s">
        <v>2206</v>
      </c>
    </row>
    <row r="71">
      <c r="A71" s="160" t="s">
        <v>3158</v>
      </c>
      <c r="B71" s="85" t="s">
        <v>3159</v>
      </c>
      <c r="C71" s="85" t="s">
        <v>3160</v>
      </c>
      <c r="D71" s="84" t="s">
        <v>1668</v>
      </c>
      <c r="E71" s="84" t="s">
        <v>1686</v>
      </c>
      <c r="F71" s="84" t="s">
        <v>1670</v>
      </c>
      <c r="G71" s="84" t="s">
        <v>1134</v>
      </c>
      <c r="H71" s="84" t="s">
        <v>3157</v>
      </c>
      <c r="I71" s="84" t="s">
        <v>2282</v>
      </c>
    </row>
    <row r="72">
      <c r="A72" s="160" t="s">
        <v>1905</v>
      </c>
      <c r="B72" s="85" t="s">
        <v>3161</v>
      </c>
      <c r="C72" s="85" t="s">
        <v>3162</v>
      </c>
      <c r="D72" s="84" t="s">
        <v>1668</v>
      </c>
      <c r="E72" s="84" t="s">
        <v>1686</v>
      </c>
      <c r="F72" s="84" t="s">
        <v>1670</v>
      </c>
      <c r="G72" s="84" t="s">
        <v>566</v>
      </c>
      <c r="H72" s="84" t="s">
        <v>3163</v>
      </c>
      <c r="I72" s="84" t="s">
        <v>2702</v>
      </c>
    </row>
    <row r="73">
      <c r="A73" s="160" t="s">
        <v>1934</v>
      </c>
      <c r="B73" s="85" t="s">
        <v>1935</v>
      </c>
      <c r="C73" s="85" t="s">
        <v>3164</v>
      </c>
      <c r="D73" s="84" t="s">
        <v>1668</v>
      </c>
      <c r="E73" s="84" t="s">
        <v>1686</v>
      </c>
      <c r="F73" s="84" t="s">
        <v>1670</v>
      </c>
      <c r="G73" s="84" t="s">
        <v>566</v>
      </c>
      <c r="H73" s="84" t="s">
        <v>1920</v>
      </c>
      <c r="I73" s="84" t="s">
        <v>3165</v>
      </c>
    </row>
    <row r="74">
      <c r="A74" s="160" t="s">
        <v>3166</v>
      </c>
      <c r="B74" s="85" t="s">
        <v>1801</v>
      </c>
      <c r="C74" s="85" t="s">
        <v>3167</v>
      </c>
      <c r="D74" s="84" t="s">
        <v>1668</v>
      </c>
      <c r="E74" s="84" t="s">
        <v>1686</v>
      </c>
      <c r="F74" s="84" t="s">
        <v>1670</v>
      </c>
      <c r="G74" s="84" t="s">
        <v>566</v>
      </c>
      <c r="H74" s="84" t="s">
        <v>3168</v>
      </c>
      <c r="I74" s="84" t="s">
        <v>2023</v>
      </c>
    </row>
    <row r="75">
      <c r="A75" s="160" t="s">
        <v>1955</v>
      </c>
      <c r="B75" s="85" t="s">
        <v>3169</v>
      </c>
      <c r="C75" s="85" t="s">
        <v>3170</v>
      </c>
      <c r="D75" s="84" t="s">
        <v>1668</v>
      </c>
      <c r="E75" s="84" t="s">
        <v>1686</v>
      </c>
      <c r="F75" s="84" t="s">
        <v>1670</v>
      </c>
      <c r="G75" s="84" t="s">
        <v>599</v>
      </c>
      <c r="H75" s="84" t="s">
        <v>1676</v>
      </c>
      <c r="I75" s="84" t="s">
        <v>1682</v>
      </c>
    </row>
    <row r="76">
      <c r="A76" s="160" t="s">
        <v>3171</v>
      </c>
      <c r="B76" s="85" t="s">
        <v>3172</v>
      </c>
      <c r="C76" s="85" t="s">
        <v>3173</v>
      </c>
      <c r="D76" s="84" t="s">
        <v>1668</v>
      </c>
      <c r="E76" s="84" t="s">
        <v>1686</v>
      </c>
      <c r="F76" s="84" t="s">
        <v>1670</v>
      </c>
      <c r="G76" s="84" t="s">
        <v>566</v>
      </c>
      <c r="H76" s="84" t="s">
        <v>2993</v>
      </c>
      <c r="I76" s="84" t="s">
        <v>1682</v>
      </c>
    </row>
    <row r="77">
      <c r="A77" s="160" t="s">
        <v>1959</v>
      </c>
      <c r="B77" s="85" t="s">
        <v>3174</v>
      </c>
      <c r="C77" s="85" t="s">
        <v>3175</v>
      </c>
      <c r="D77" s="84" t="s">
        <v>1668</v>
      </c>
      <c r="E77" s="84" t="s">
        <v>1686</v>
      </c>
      <c r="F77" s="84" t="s">
        <v>1670</v>
      </c>
      <c r="G77" s="84" t="s">
        <v>602</v>
      </c>
      <c r="H77" s="84" t="s">
        <v>2993</v>
      </c>
      <c r="I77" s="84" t="s">
        <v>1682</v>
      </c>
    </row>
    <row r="78">
      <c r="A78" s="160" t="s">
        <v>1963</v>
      </c>
      <c r="B78" s="85" t="s">
        <v>3176</v>
      </c>
      <c r="C78" s="85" t="s">
        <v>3177</v>
      </c>
      <c r="D78" s="84" t="s">
        <v>1668</v>
      </c>
      <c r="E78" s="84" t="s">
        <v>1686</v>
      </c>
      <c r="F78" s="84" t="s">
        <v>1670</v>
      </c>
      <c r="G78" s="84" t="s">
        <v>602</v>
      </c>
      <c r="H78" s="84" t="s">
        <v>2993</v>
      </c>
      <c r="I78" s="84" t="s">
        <v>1682</v>
      </c>
    </row>
    <row r="79">
      <c r="A79" s="160" t="s">
        <v>3178</v>
      </c>
      <c r="B79" s="85" t="s">
        <v>3179</v>
      </c>
      <c r="C79" s="85" t="s">
        <v>3180</v>
      </c>
      <c r="D79" s="84" t="s">
        <v>1668</v>
      </c>
      <c r="E79" s="84" t="s">
        <v>1686</v>
      </c>
      <c r="F79" s="84" t="s">
        <v>1670</v>
      </c>
      <c r="G79" s="84" t="s">
        <v>599</v>
      </c>
      <c r="H79" s="84" t="s">
        <v>2993</v>
      </c>
      <c r="I79" s="84" t="s">
        <v>2282</v>
      </c>
    </row>
    <row r="80">
      <c r="A80" s="160" t="s">
        <v>3181</v>
      </c>
      <c r="B80" s="85" t="s">
        <v>3182</v>
      </c>
      <c r="C80" s="85" t="s">
        <v>3183</v>
      </c>
      <c r="D80" s="84" t="s">
        <v>1668</v>
      </c>
      <c r="E80" s="84" t="s">
        <v>1686</v>
      </c>
      <c r="F80" s="84" t="s">
        <v>1670</v>
      </c>
      <c r="G80" s="84" t="s">
        <v>599</v>
      </c>
      <c r="H80" s="84" t="s">
        <v>3184</v>
      </c>
      <c r="I80" s="84" t="s">
        <v>1682</v>
      </c>
    </row>
    <row r="81">
      <c r="A81" s="160" t="s">
        <v>3185</v>
      </c>
      <c r="B81" s="85" t="s">
        <v>3186</v>
      </c>
      <c r="C81" s="85" t="s">
        <v>3187</v>
      </c>
      <c r="D81" s="84" t="s">
        <v>1668</v>
      </c>
      <c r="E81" s="84" t="s">
        <v>1686</v>
      </c>
      <c r="F81" s="84" t="s">
        <v>1670</v>
      </c>
      <c r="G81" s="84" t="s">
        <v>599</v>
      </c>
      <c r="H81" s="84" t="s">
        <v>3184</v>
      </c>
      <c r="I81" s="84" t="s">
        <v>1682</v>
      </c>
    </row>
    <row r="82">
      <c r="A82" s="160" t="s">
        <v>1973</v>
      </c>
      <c r="B82" s="85" t="s">
        <v>3188</v>
      </c>
      <c r="C82" s="85" t="s">
        <v>3189</v>
      </c>
      <c r="D82" s="84" t="s">
        <v>1668</v>
      </c>
      <c r="E82" s="84" t="s">
        <v>1686</v>
      </c>
      <c r="F82" s="84" t="s">
        <v>1670</v>
      </c>
      <c r="G82" s="84" t="s">
        <v>599</v>
      </c>
      <c r="H82" s="84" t="s">
        <v>3184</v>
      </c>
      <c r="I82" s="84" t="s">
        <v>1682</v>
      </c>
    </row>
    <row r="83">
      <c r="A83" s="160" t="s">
        <v>1976</v>
      </c>
      <c r="B83" s="85" t="s">
        <v>3190</v>
      </c>
      <c r="C83" s="85" t="s">
        <v>3191</v>
      </c>
      <c r="D83" s="84" t="s">
        <v>1668</v>
      </c>
      <c r="E83" s="84" t="s">
        <v>1686</v>
      </c>
      <c r="F83" s="84" t="s">
        <v>1670</v>
      </c>
      <c r="G83" s="84" t="s">
        <v>599</v>
      </c>
      <c r="H83" s="84" t="s">
        <v>3184</v>
      </c>
      <c r="I83" s="84" t="s">
        <v>1682</v>
      </c>
    </row>
    <row r="84">
      <c r="A84" s="160" t="s">
        <v>1970</v>
      </c>
      <c r="B84" s="85" t="s">
        <v>3192</v>
      </c>
      <c r="C84" s="85" t="s">
        <v>3193</v>
      </c>
      <c r="D84" s="84" t="s">
        <v>1668</v>
      </c>
      <c r="E84" s="84" t="s">
        <v>1686</v>
      </c>
      <c r="F84" s="84" t="s">
        <v>1670</v>
      </c>
      <c r="G84" s="84" t="s">
        <v>599</v>
      </c>
      <c r="H84" s="84" t="s">
        <v>3184</v>
      </c>
      <c r="I84" s="84" t="s">
        <v>1682</v>
      </c>
    </row>
    <row r="85">
      <c r="A85" s="160" t="s">
        <v>1998</v>
      </c>
      <c r="B85" s="85" t="s">
        <v>3194</v>
      </c>
      <c r="C85" s="85" t="s">
        <v>3195</v>
      </c>
      <c r="D85" s="84" t="s">
        <v>1668</v>
      </c>
      <c r="E85" s="84" t="s">
        <v>1686</v>
      </c>
      <c r="F85" s="84" t="s">
        <v>1670</v>
      </c>
      <c r="G85" s="84" t="s">
        <v>1134</v>
      </c>
      <c r="H85" s="84" t="s">
        <v>3184</v>
      </c>
      <c r="I85" s="84" t="s">
        <v>2446</v>
      </c>
    </row>
    <row r="86">
      <c r="A86" s="160" t="s">
        <v>3196</v>
      </c>
      <c r="B86" s="85" t="s">
        <v>3197</v>
      </c>
      <c r="C86" s="85" t="s">
        <v>3198</v>
      </c>
      <c r="D86" s="84" t="s">
        <v>1668</v>
      </c>
      <c r="E86" s="84" t="s">
        <v>1686</v>
      </c>
      <c r="F86" s="84" t="s">
        <v>1670</v>
      </c>
      <c r="G86" s="84" t="s">
        <v>1134</v>
      </c>
      <c r="H86" s="84" t="s">
        <v>568</v>
      </c>
      <c r="I86" s="84" t="s">
        <v>2131</v>
      </c>
    </row>
    <row r="87">
      <c r="A87" s="160" t="s">
        <v>3199</v>
      </c>
      <c r="B87" s="85" t="s">
        <v>3200</v>
      </c>
      <c r="C87" s="85" t="s">
        <v>3201</v>
      </c>
      <c r="D87" s="84" t="s">
        <v>1668</v>
      </c>
      <c r="E87" s="84" t="s">
        <v>1686</v>
      </c>
      <c r="F87" s="84" t="s">
        <v>1670</v>
      </c>
      <c r="G87" s="84" t="s">
        <v>602</v>
      </c>
      <c r="H87" s="84" t="s">
        <v>3184</v>
      </c>
      <c r="I87" s="84" t="s">
        <v>2013</v>
      </c>
    </row>
    <row r="88">
      <c r="A88" s="160" t="s">
        <v>3202</v>
      </c>
      <c r="B88" s="85" t="s">
        <v>3203</v>
      </c>
      <c r="C88" s="85" t="s">
        <v>3204</v>
      </c>
      <c r="D88" s="84" t="s">
        <v>1668</v>
      </c>
      <c r="E88" s="84" t="s">
        <v>1686</v>
      </c>
      <c r="F88" s="84" t="s">
        <v>1670</v>
      </c>
      <c r="G88" s="84" t="s">
        <v>599</v>
      </c>
      <c r="H88" s="84" t="s">
        <v>1991</v>
      </c>
      <c r="I88" s="84" t="s">
        <v>1983</v>
      </c>
    </row>
    <row r="89">
      <c r="A89" s="160" t="s">
        <v>1988</v>
      </c>
      <c r="B89" s="85" t="s">
        <v>3205</v>
      </c>
      <c r="C89" s="85" t="s">
        <v>3206</v>
      </c>
      <c r="D89" s="84" t="s">
        <v>1668</v>
      </c>
      <c r="E89" s="84" t="s">
        <v>1686</v>
      </c>
      <c r="F89" s="84" t="s">
        <v>1670</v>
      </c>
      <c r="G89" s="84" t="s">
        <v>599</v>
      </c>
      <c r="H89" s="84" t="s">
        <v>1991</v>
      </c>
      <c r="I89" s="84" t="s">
        <v>2143</v>
      </c>
    </row>
    <row r="90">
      <c r="A90" s="160" t="s">
        <v>1984</v>
      </c>
      <c r="B90" s="85" t="s">
        <v>3207</v>
      </c>
      <c r="C90" s="85" t="s">
        <v>3208</v>
      </c>
      <c r="D90" s="84" t="s">
        <v>1668</v>
      </c>
      <c r="E90" s="84" t="s">
        <v>1686</v>
      </c>
      <c r="F90" s="84" t="s">
        <v>1670</v>
      </c>
      <c r="G90" s="84" t="s">
        <v>599</v>
      </c>
      <c r="H90" s="84" t="s">
        <v>3019</v>
      </c>
      <c r="I90" s="84" t="s">
        <v>2072</v>
      </c>
    </row>
    <row r="91">
      <c r="A91" s="160" t="s">
        <v>2006</v>
      </c>
      <c r="B91" s="85" t="s">
        <v>3209</v>
      </c>
      <c r="C91" s="85" t="s">
        <v>3210</v>
      </c>
      <c r="D91" s="84" t="s">
        <v>1668</v>
      </c>
      <c r="E91" s="84" t="s">
        <v>1686</v>
      </c>
      <c r="F91" s="84" t="s">
        <v>1670</v>
      </c>
      <c r="G91" s="84" t="s">
        <v>602</v>
      </c>
      <c r="H91" s="84" t="s">
        <v>2009</v>
      </c>
      <c r="I91" s="84" t="s">
        <v>3211</v>
      </c>
    </row>
    <row r="92">
      <c r="A92" s="160" t="s">
        <v>2010</v>
      </c>
      <c r="B92" s="85" t="s">
        <v>3212</v>
      </c>
      <c r="C92" s="85" t="s">
        <v>3213</v>
      </c>
      <c r="D92" s="84" t="s">
        <v>1668</v>
      </c>
      <c r="E92" s="84" t="s">
        <v>1686</v>
      </c>
      <c r="F92" s="84" t="s">
        <v>1670</v>
      </c>
      <c r="G92" s="84" t="s">
        <v>602</v>
      </c>
      <c r="H92" s="84" t="s">
        <v>2009</v>
      </c>
      <c r="I92" s="84" t="s">
        <v>1983</v>
      </c>
    </row>
    <row r="93">
      <c r="A93" s="160" t="s">
        <v>1995</v>
      </c>
      <c r="B93" s="85" t="s">
        <v>3214</v>
      </c>
      <c r="C93" s="85" t="s">
        <v>3215</v>
      </c>
      <c r="D93" s="84" t="s">
        <v>1668</v>
      </c>
      <c r="E93" s="84" t="s">
        <v>1686</v>
      </c>
      <c r="F93" s="84" t="s">
        <v>1670</v>
      </c>
      <c r="G93" s="84" t="s">
        <v>599</v>
      </c>
      <c r="H93" s="84" t="s">
        <v>2993</v>
      </c>
      <c r="I93" s="84" t="s">
        <v>2013</v>
      </c>
    </row>
    <row r="94">
      <c r="A94" s="160" t="s">
        <v>3216</v>
      </c>
      <c r="B94" s="85" t="s">
        <v>3217</v>
      </c>
      <c r="C94" s="85" t="s">
        <v>3218</v>
      </c>
      <c r="D94" s="84" t="s">
        <v>1668</v>
      </c>
      <c r="E94" s="84" t="s">
        <v>1686</v>
      </c>
      <c r="F94" s="84" t="s">
        <v>1670</v>
      </c>
      <c r="G94" s="84" t="s">
        <v>599</v>
      </c>
      <c r="H94" s="84" t="s">
        <v>2993</v>
      </c>
      <c r="I94" s="84" t="s">
        <v>3219</v>
      </c>
    </row>
    <row r="95">
      <c r="A95" s="160" t="s">
        <v>2031</v>
      </c>
      <c r="B95" s="85" t="s">
        <v>3220</v>
      </c>
      <c r="C95" s="85" t="s">
        <v>3221</v>
      </c>
      <c r="D95" s="84" t="s">
        <v>1668</v>
      </c>
      <c r="E95" s="84" t="s">
        <v>1686</v>
      </c>
      <c r="F95" s="84" t="s">
        <v>1670</v>
      </c>
      <c r="G95" s="84" t="s">
        <v>1134</v>
      </c>
      <c r="H95" s="84" t="s">
        <v>3184</v>
      </c>
      <c r="I95" s="84" t="s">
        <v>1682</v>
      </c>
    </row>
    <row r="96">
      <c r="A96" s="160" t="s">
        <v>2034</v>
      </c>
      <c r="B96" s="85" t="s">
        <v>3222</v>
      </c>
      <c r="C96" s="85" t="s">
        <v>3223</v>
      </c>
      <c r="D96" s="84" t="s">
        <v>1668</v>
      </c>
      <c r="E96" s="84" t="s">
        <v>1686</v>
      </c>
      <c r="F96" s="84" t="s">
        <v>1670</v>
      </c>
      <c r="G96" s="84" t="s">
        <v>1134</v>
      </c>
      <c r="H96" s="84" t="s">
        <v>3184</v>
      </c>
      <c r="I96" s="84" t="s">
        <v>2139</v>
      </c>
    </row>
    <row r="97">
      <c r="A97" s="160" t="s">
        <v>2014</v>
      </c>
      <c r="B97" s="85" t="s">
        <v>3224</v>
      </c>
      <c r="C97" s="85" t="s">
        <v>3225</v>
      </c>
      <c r="D97" s="84" t="s">
        <v>1668</v>
      </c>
      <c r="E97" s="84" t="s">
        <v>1686</v>
      </c>
      <c r="F97" s="84" t="s">
        <v>1670</v>
      </c>
      <c r="G97" s="84" t="s">
        <v>599</v>
      </c>
      <c r="H97" s="84" t="s">
        <v>3184</v>
      </c>
      <c r="I97" s="84" t="s">
        <v>1909</v>
      </c>
    </row>
    <row r="98">
      <c r="A98" s="160" t="s">
        <v>2028</v>
      </c>
      <c r="B98" s="85" t="s">
        <v>3226</v>
      </c>
      <c r="C98" s="85" t="s">
        <v>3227</v>
      </c>
      <c r="D98" s="84" t="s">
        <v>1668</v>
      </c>
      <c r="E98" s="84" t="s">
        <v>1686</v>
      </c>
      <c r="F98" s="84" t="s">
        <v>1670</v>
      </c>
      <c r="G98" s="84" t="s">
        <v>599</v>
      </c>
      <c r="H98" s="84" t="s">
        <v>1991</v>
      </c>
      <c r="I98" s="84" t="s">
        <v>1983</v>
      </c>
    </row>
    <row r="99">
      <c r="A99" s="160" t="s">
        <v>3228</v>
      </c>
      <c r="B99" s="85" t="s">
        <v>3229</v>
      </c>
      <c r="C99" s="85" t="s">
        <v>3230</v>
      </c>
      <c r="D99" s="84" t="s">
        <v>1668</v>
      </c>
      <c r="E99" s="84" t="s">
        <v>1686</v>
      </c>
      <c r="F99" s="84" t="s">
        <v>1670</v>
      </c>
      <c r="G99" s="84" t="s">
        <v>599</v>
      </c>
      <c r="H99" s="84" t="s">
        <v>3231</v>
      </c>
      <c r="I99" s="84" t="s">
        <v>1682</v>
      </c>
    </row>
    <row r="100">
      <c r="A100" s="160" t="s">
        <v>3232</v>
      </c>
      <c r="B100" s="85" t="s">
        <v>3233</v>
      </c>
      <c r="C100" s="85" t="s">
        <v>3234</v>
      </c>
      <c r="D100" s="84" t="s">
        <v>1668</v>
      </c>
      <c r="E100" s="84" t="s">
        <v>1686</v>
      </c>
      <c r="F100" s="84" t="s">
        <v>1670</v>
      </c>
      <c r="G100" s="84" t="s">
        <v>599</v>
      </c>
      <c r="H100" s="84" t="s">
        <v>3235</v>
      </c>
      <c r="I100" s="84" t="s">
        <v>1682</v>
      </c>
    </row>
    <row r="101">
      <c r="A101" s="160" t="s">
        <v>2024</v>
      </c>
      <c r="B101" s="85" t="s">
        <v>3236</v>
      </c>
      <c r="C101" s="85" t="s">
        <v>3237</v>
      </c>
      <c r="D101" s="84" t="s">
        <v>1668</v>
      </c>
      <c r="E101" s="84" t="s">
        <v>1686</v>
      </c>
      <c r="F101" s="84" t="s">
        <v>1670</v>
      </c>
      <c r="G101" s="84" t="s">
        <v>599</v>
      </c>
      <c r="H101" s="84" t="s">
        <v>3019</v>
      </c>
      <c r="I101" s="84" t="s">
        <v>1930</v>
      </c>
    </row>
    <row r="102">
      <c r="A102" s="160" t="s">
        <v>2037</v>
      </c>
      <c r="B102" s="85" t="s">
        <v>3238</v>
      </c>
      <c r="C102" s="85" t="s">
        <v>3239</v>
      </c>
      <c r="D102" s="84" t="s">
        <v>1668</v>
      </c>
      <c r="E102" s="84" t="s">
        <v>1686</v>
      </c>
      <c r="F102" s="84" t="s">
        <v>1670</v>
      </c>
      <c r="G102" s="84" t="s">
        <v>1134</v>
      </c>
      <c r="H102" s="84" t="s">
        <v>3019</v>
      </c>
      <c r="I102" s="84" t="s">
        <v>1926</v>
      </c>
    </row>
    <row r="103">
      <c r="A103" s="160" t="s">
        <v>2020</v>
      </c>
      <c r="B103" s="85" t="s">
        <v>3240</v>
      </c>
      <c r="C103" s="85" t="s">
        <v>3241</v>
      </c>
      <c r="D103" s="84" t="s">
        <v>1668</v>
      </c>
      <c r="E103" s="84" t="s">
        <v>1686</v>
      </c>
      <c r="F103" s="84" t="s">
        <v>1670</v>
      </c>
      <c r="G103" s="84" t="s">
        <v>599</v>
      </c>
      <c r="H103" s="84" t="s">
        <v>3019</v>
      </c>
      <c r="I103" s="84" t="s">
        <v>1966</v>
      </c>
    </row>
    <row r="104">
      <c r="A104" s="160" t="s">
        <v>2017</v>
      </c>
      <c r="B104" s="85" t="s">
        <v>3242</v>
      </c>
      <c r="C104" s="85" t="s">
        <v>3243</v>
      </c>
      <c r="D104" s="84" t="s">
        <v>1668</v>
      </c>
      <c r="E104" s="84" t="s">
        <v>1686</v>
      </c>
      <c r="F104" s="84" t="s">
        <v>1670</v>
      </c>
      <c r="G104" s="84" t="s">
        <v>599</v>
      </c>
      <c r="H104" s="84" t="s">
        <v>3019</v>
      </c>
      <c r="I104" s="84" t="s">
        <v>1966</v>
      </c>
    </row>
    <row r="105">
      <c r="A105" s="160" t="s">
        <v>2027</v>
      </c>
      <c r="B105" s="85" t="s">
        <v>3207</v>
      </c>
      <c r="C105" s="85" t="s">
        <v>3208</v>
      </c>
      <c r="D105" s="84" t="s">
        <v>1668</v>
      </c>
      <c r="E105" s="84" t="s">
        <v>1686</v>
      </c>
      <c r="F105" s="84" t="s">
        <v>1670</v>
      </c>
      <c r="G105" s="84" t="s">
        <v>599</v>
      </c>
      <c r="H105" s="84" t="s">
        <v>3019</v>
      </c>
      <c r="I105" s="84" t="s">
        <v>2072</v>
      </c>
    </row>
    <row r="106">
      <c r="A106" s="160" t="s">
        <v>2040</v>
      </c>
      <c r="B106" s="85" t="s">
        <v>3244</v>
      </c>
      <c r="C106" s="85" t="s">
        <v>3245</v>
      </c>
      <c r="D106" s="84" t="s">
        <v>1668</v>
      </c>
      <c r="E106" s="84" t="s">
        <v>1686</v>
      </c>
      <c r="F106" s="84" t="s">
        <v>1670</v>
      </c>
      <c r="G106" s="84" t="s">
        <v>602</v>
      </c>
      <c r="H106" s="84" t="s">
        <v>2009</v>
      </c>
      <c r="I106" s="84" t="s">
        <v>1983</v>
      </c>
    </row>
    <row r="107">
      <c r="A107" s="160" t="s">
        <v>3246</v>
      </c>
      <c r="B107" s="85" t="s">
        <v>3247</v>
      </c>
      <c r="C107" s="85" t="s">
        <v>3248</v>
      </c>
      <c r="D107" s="84" t="s">
        <v>1668</v>
      </c>
      <c r="E107" s="84" t="s">
        <v>1686</v>
      </c>
      <c r="F107" s="84" t="s">
        <v>1670</v>
      </c>
      <c r="G107" s="84" t="s">
        <v>599</v>
      </c>
      <c r="H107" s="84" t="s">
        <v>2993</v>
      </c>
      <c r="I107" s="84" t="s">
        <v>3249</v>
      </c>
    </row>
    <row r="108">
      <c r="A108" s="160" t="s">
        <v>2816</v>
      </c>
      <c r="B108" s="85" t="s">
        <v>3250</v>
      </c>
      <c r="C108" s="85" t="s">
        <v>3251</v>
      </c>
      <c r="D108" s="84" t="s">
        <v>1668</v>
      </c>
      <c r="E108" s="84" t="s">
        <v>1686</v>
      </c>
      <c r="F108" s="84" t="s">
        <v>1670</v>
      </c>
      <c r="G108" s="84" t="s">
        <v>1134</v>
      </c>
      <c r="H108" s="84" t="s">
        <v>3252</v>
      </c>
      <c r="I108" s="84" t="s">
        <v>2820</v>
      </c>
    </row>
    <row r="109">
      <c r="A109" s="160" t="s">
        <v>3253</v>
      </c>
      <c r="B109" s="85" t="s">
        <v>3254</v>
      </c>
      <c r="C109" s="85" t="s">
        <v>3255</v>
      </c>
      <c r="D109" s="84" t="s">
        <v>1668</v>
      </c>
      <c r="E109" s="84" t="s">
        <v>1686</v>
      </c>
      <c r="F109" s="84" t="s">
        <v>1670</v>
      </c>
      <c r="G109" s="84" t="s">
        <v>599</v>
      </c>
      <c r="H109" s="84" t="s">
        <v>2993</v>
      </c>
      <c r="I109" s="84" t="s">
        <v>3256</v>
      </c>
    </row>
    <row r="110">
      <c r="A110" s="160" t="s">
        <v>3257</v>
      </c>
      <c r="B110" s="85" t="s">
        <v>3258</v>
      </c>
      <c r="C110" s="85" t="s">
        <v>3259</v>
      </c>
      <c r="D110" s="84" t="s">
        <v>1668</v>
      </c>
      <c r="E110" s="84" t="s">
        <v>1686</v>
      </c>
      <c r="F110" s="84" t="s">
        <v>1670</v>
      </c>
      <c r="G110" s="84" t="s">
        <v>599</v>
      </c>
      <c r="H110" s="84" t="s">
        <v>3184</v>
      </c>
      <c r="I110" s="84" t="s">
        <v>571</v>
      </c>
    </row>
    <row r="111">
      <c r="A111" s="160" t="s">
        <v>2043</v>
      </c>
      <c r="B111" s="85" t="s">
        <v>3260</v>
      </c>
      <c r="C111" s="85" t="s">
        <v>3261</v>
      </c>
      <c r="D111" s="84" t="s">
        <v>1668</v>
      </c>
      <c r="E111" s="84" t="s">
        <v>1686</v>
      </c>
      <c r="F111" s="84" t="s">
        <v>1670</v>
      </c>
      <c r="G111" s="84" t="s">
        <v>599</v>
      </c>
      <c r="H111" s="84" t="s">
        <v>3184</v>
      </c>
      <c r="I111" s="84" t="s">
        <v>2002</v>
      </c>
    </row>
    <row r="112">
      <c r="A112" s="160" t="s">
        <v>2046</v>
      </c>
      <c r="B112" s="85" t="s">
        <v>3262</v>
      </c>
      <c r="C112" s="85" t="s">
        <v>3263</v>
      </c>
      <c r="D112" s="84" t="s">
        <v>1668</v>
      </c>
      <c r="E112" s="84" t="s">
        <v>1686</v>
      </c>
      <c r="F112" s="84" t="s">
        <v>1670</v>
      </c>
      <c r="G112" s="84" t="s">
        <v>599</v>
      </c>
      <c r="H112" s="84" t="s">
        <v>3184</v>
      </c>
      <c r="I112" s="84" t="s">
        <v>1750</v>
      </c>
    </row>
    <row r="113">
      <c r="A113" s="160" t="s">
        <v>2052</v>
      </c>
      <c r="B113" s="85" t="s">
        <v>3264</v>
      </c>
      <c r="C113" s="85" t="s">
        <v>3265</v>
      </c>
      <c r="D113" s="84" t="s">
        <v>1668</v>
      </c>
      <c r="E113" s="84" t="s">
        <v>1686</v>
      </c>
      <c r="F113" s="84" t="s">
        <v>1670</v>
      </c>
      <c r="G113" s="84" t="s">
        <v>599</v>
      </c>
      <c r="H113" s="84" t="s">
        <v>3184</v>
      </c>
      <c r="I113" s="84" t="s">
        <v>1930</v>
      </c>
    </row>
    <row r="114">
      <c r="A114" s="160" t="s">
        <v>2049</v>
      </c>
      <c r="B114" s="85" t="s">
        <v>3266</v>
      </c>
      <c r="C114" s="85" t="s">
        <v>3267</v>
      </c>
      <c r="D114" s="84" t="s">
        <v>1668</v>
      </c>
      <c r="E114" s="84" t="s">
        <v>1686</v>
      </c>
      <c r="F114" s="84" t="s">
        <v>1670</v>
      </c>
      <c r="G114" s="84" t="s">
        <v>599</v>
      </c>
      <c r="H114" s="84" t="s">
        <v>3184</v>
      </c>
      <c r="I114" s="84" t="s">
        <v>2080</v>
      </c>
    </row>
    <row r="115">
      <c r="A115" s="160" t="s">
        <v>2066</v>
      </c>
      <c r="B115" s="85" t="s">
        <v>3268</v>
      </c>
      <c r="C115" s="85" t="s">
        <v>3269</v>
      </c>
      <c r="D115" s="84" t="s">
        <v>1668</v>
      </c>
      <c r="E115" s="84" t="s">
        <v>1686</v>
      </c>
      <c r="F115" s="84" t="s">
        <v>1670</v>
      </c>
      <c r="G115" s="84" t="s">
        <v>1134</v>
      </c>
      <c r="H115" s="84" t="s">
        <v>3184</v>
      </c>
      <c r="I115" s="84" t="s">
        <v>2131</v>
      </c>
    </row>
    <row r="116">
      <c r="A116" s="160" t="s">
        <v>3270</v>
      </c>
      <c r="B116" s="85" t="s">
        <v>3271</v>
      </c>
      <c r="C116" s="85" t="s">
        <v>3272</v>
      </c>
      <c r="D116" s="84" t="s">
        <v>1668</v>
      </c>
      <c r="E116" s="84" t="s">
        <v>1686</v>
      </c>
      <c r="F116" s="84" t="s">
        <v>1670</v>
      </c>
      <c r="G116" s="84" t="s">
        <v>576</v>
      </c>
      <c r="H116" s="84" t="s">
        <v>3184</v>
      </c>
      <c r="I116" s="84" t="s">
        <v>3273</v>
      </c>
    </row>
    <row r="117">
      <c r="A117" s="160" t="s">
        <v>2058</v>
      </c>
      <c r="B117" s="85" t="s">
        <v>3274</v>
      </c>
      <c r="C117" s="85" t="s">
        <v>3275</v>
      </c>
      <c r="D117" s="84" t="s">
        <v>1668</v>
      </c>
      <c r="E117" s="84" t="s">
        <v>1686</v>
      </c>
      <c r="F117" s="84" t="s">
        <v>1670</v>
      </c>
      <c r="G117" s="84" t="s">
        <v>599</v>
      </c>
      <c r="H117" s="84" t="s">
        <v>3184</v>
      </c>
      <c r="I117" s="84" t="s">
        <v>1909</v>
      </c>
    </row>
    <row r="118">
      <c r="A118" s="160" t="s">
        <v>2055</v>
      </c>
      <c r="B118" s="85" t="s">
        <v>3276</v>
      </c>
      <c r="C118" s="85" t="s">
        <v>3277</v>
      </c>
      <c r="D118" s="84" t="s">
        <v>1668</v>
      </c>
      <c r="E118" s="84" t="s">
        <v>1686</v>
      </c>
      <c r="F118" s="84" t="s">
        <v>1670</v>
      </c>
      <c r="G118" s="84" t="s">
        <v>599</v>
      </c>
      <c r="H118" s="84" t="s">
        <v>3184</v>
      </c>
      <c r="I118" s="84" t="s">
        <v>1750</v>
      </c>
    </row>
    <row r="119">
      <c r="A119" s="160" t="s">
        <v>2081</v>
      </c>
      <c r="B119" s="85" t="s">
        <v>3278</v>
      </c>
      <c r="C119" s="85" t="s">
        <v>3279</v>
      </c>
      <c r="D119" s="84" t="s">
        <v>1668</v>
      </c>
      <c r="E119" s="84" t="s">
        <v>1686</v>
      </c>
      <c r="F119" s="84" t="s">
        <v>1670</v>
      </c>
      <c r="G119" s="84" t="s">
        <v>602</v>
      </c>
      <c r="H119" s="84" t="s">
        <v>3019</v>
      </c>
      <c r="I119" s="84" t="s">
        <v>2131</v>
      </c>
    </row>
    <row r="120">
      <c r="A120" s="160" t="s">
        <v>2069</v>
      </c>
      <c r="B120" s="85" t="s">
        <v>3280</v>
      </c>
      <c r="C120" s="85" t="s">
        <v>3281</v>
      </c>
      <c r="D120" s="84" t="s">
        <v>1668</v>
      </c>
      <c r="E120" s="84" t="s">
        <v>1686</v>
      </c>
      <c r="F120" s="84" t="s">
        <v>1670</v>
      </c>
      <c r="G120" s="84" t="s">
        <v>602</v>
      </c>
      <c r="H120" s="84" t="s">
        <v>2009</v>
      </c>
      <c r="I120" s="84" t="s">
        <v>2430</v>
      </c>
    </row>
    <row r="121">
      <c r="A121" s="160" t="s">
        <v>2062</v>
      </c>
      <c r="B121" s="85" t="s">
        <v>3282</v>
      </c>
      <c r="C121" s="85" t="s">
        <v>3283</v>
      </c>
      <c r="D121" s="84" t="s">
        <v>1668</v>
      </c>
      <c r="E121" s="84" t="s">
        <v>1686</v>
      </c>
      <c r="F121" s="84" t="s">
        <v>1670</v>
      </c>
      <c r="G121" s="84" t="s">
        <v>599</v>
      </c>
      <c r="H121" s="84" t="s">
        <v>2009</v>
      </c>
      <c r="I121" s="84" t="s">
        <v>2259</v>
      </c>
    </row>
    <row r="122">
      <c r="A122" s="160" t="s">
        <v>2073</v>
      </c>
      <c r="B122" s="85" t="s">
        <v>3284</v>
      </c>
      <c r="C122" s="85" t="s">
        <v>3285</v>
      </c>
      <c r="D122" s="84" t="s">
        <v>1668</v>
      </c>
      <c r="E122" s="84" t="s">
        <v>1686</v>
      </c>
      <c r="F122" s="84" t="s">
        <v>1670</v>
      </c>
      <c r="G122" s="84" t="s">
        <v>602</v>
      </c>
      <c r="H122" s="84" t="s">
        <v>2009</v>
      </c>
      <c r="I122" s="84" t="s">
        <v>1909</v>
      </c>
    </row>
    <row r="123">
      <c r="A123" s="160" t="s">
        <v>2077</v>
      </c>
      <c r="B123" s="85" t="s">
        <v>3286</v>
      </c>
      <c r="C123" s="85" t="s">
        <v>3287</v>
      </c>
      <c r="D123" s="84" t="s">
        <v>1668</v>
      </c>
      <c r="E123" s="84" t="s">
        <v>1686</v>
      </c>
      <c r="F123" s="84" t="s">
        <v>1670</v>
      </c>
      <c r="G123" s="84" t="s">
        <v>602</v>
      </c>
      <c r="H123" s="84" t="s">
        <v>2009</v>
      </c>
      <c r="I123" s="84" t="s">
        <v>1909</v>
      </c>
    </row>
    <row r="124">
      <c r="A124" s="160" t="s">
        <v>3288</v>
      </c>
      <c r="B124" s="85" t="s">
        <v>3289</v>
      </c>
      <c r="C124" s="85" t="s">
        <v>3290</v>
      </c>
      <c r="D124" s="84" t="s">
        <v>1668</v>
      </c>
      <c r="E124" s="84" t="s">
        <v>1686</v>
      </c>
      <c r="F124" s="84" t="s">
        <v>1670</v>
      </c>
      <c r="G124" s="84" t="s">
        <v>599</v>
      </c>
      <c r="H124" s="84" t="s">
        <v>2993</v>
      </c>
      <c r="I124" s="84" t="s">
        <v>3291</v>
      </c>
    </row>
    <row r="125">
      <c r="A125" s="160" t="s">
        <v>2828</v>
      </c>
      <c r="B125" s="85" t="s">
        <v>2829</v>
      </c>
      <c r="C125" s="85" t="s">
        <v>3292</v>
      </c>
      <c r="D125" s="84" t="s">
        <v>1668</v>
      </c>
      <c r="E125" s="84" t="s">
        <v>1686</v>
      </c>
      <c r="F125" s="84" t="s">
        <v>1670</v>
      </c>
      <c r="G125" s="84" t="s">
        <v>599</v>
      </c>
      <c r="H125" s="84" t="s">
        <v>2993</v>
      </c>
      <c r="I125" s="84" t="s">
        <v>2831</v>
      </c>
    </row>
    <row r="126">
      <c r="A126" s="160" t="s">
        <v>3293</v>
      </c>
      <c r="B126" s="85" t="s">
        <v>3294</v>
      </c>
      <c r="C126" s="85" t="s">
        <v>3295</v>
      </c>
      <c r="D126" s="84" t="s">
        <v>1668</v>
      </c>
      <c r="E126" s="84" t="s">
        <v>1686</v>
      </c>
      <c r="F126" s="84" t="s">
        <v>1670</v>
      </c>
      <c r="G126" s="84" t="s">
        <v>599</v>
      </c>
      <c r="H126" s="84" t="s">
        <v>2993</v>
      </c>
      <c r="I126" s="84" t="s">
        <v>3296</v>
      </c>
    </row>
    <row r="127">
      <c r="A127" s="160" t="s">
        <v>2821</v>
      </c>
      <c r="B127" s="85" t="s">
        <v>3297</v>
      </c>
      <c r="C127" s="85" t="s">
        <v>3298</v>
      </c>
      <c r="D127" s="84" t="s">
        <v>1668</v>
      </c>
      <c r="E127" s="84" t="s">
        <v>1686</v>
      </c>
      <c r="F127" s="84" t="s">
        <v>1670</v>
      </c>
      <c r="G127" s="84" t="s">
        <v>599</v>
      </c>
      <c r="H127" s="84" t="s">
        <v>2993</v>
      </c>
      <c r="I127" s="84" t="s">
        <v>2824</v>
      </c>
    </row>
    <row r="128">
      <c r="A128" s="160" t="s">
        <v>2930</v>
      </c>
      <c r="B128" s="85" t="s">
        <v>3299</v>
      </c>
      <c r="C128" s="85" t="s">
        <v>3300</v>
      </c>
      <c r="D128" s="84" t="s">
        <v>1668</v>
      </c>
      <c r="E128" s="84" t="s">
        <v>1686</v>
      </c>
      <c r="F128" s="84" t="s">
        <v>1670</v>
      </c>
      <c r="G128" s="84" t="s">
        <v>599</v>
      </c>
      <c r="H128" s="84" t="s">
        <v>3301</v>
      </c>
      <c r="I128" s="84" t="s">
        <v>571</v>
      </c>
    </row>
    <row r="129">
      <c r="A129" s="160" t="s">
        <v>2098</v>
      </c>
      <c r="B129" s="85" t="s">
        <v>3302</v>
      </c>
      <c r="C129" s="85" t="s">
        <v>3303</v>
      </c>
      <c r="D129" s="84" t="s">
        <v>1668</v>
      </c>
      <c r="E129" s="84" t="s">
        <v>1686</v>
      </c>
      <c r="F129" s="84" t="s">
        <v>1670</v>
      </c>
      <c r="G129" s="84" t="s">
        <v>599</v>
      </c>
      <c r="H129" s="84" t="s">
        <v>3184</v>
      </c>
      <c r="I129" s="84" t="s">
        <v>1682</v>
      </c>
    </row>
    <row r="130">
      <c r="A130" s="160" t="s">
        <v>3304</v>
      </c>
      <c r="B130" s="85" t="s">
        <v>3305</v>
      </c>
      <c r="C130" s="85" t="s">
        <v>3306</v>
      </c>
      <c r="D130" s="84" t="s">
        <v>1668</v>
      </c>
      <c r="E130" s="84" t="s">
        <v>1686</v>
      </c>
      <c r="F130" s="84" t="s">
        <v>1670</v>
      </c>
      <c r="G130" s="84" t="s">
        <v>599</v>
      </c>
      <c r="H130" s="84" t="s">
        <v>3184</v>
      </c>
      <c r="I130" s="84" t="s">
        <v>1682</v>
      </c>
    </row>
    <row r="131">
      <c r="A131" s="160" t="s">
        <v>2122</v>
      </c>
      <c r="B131" s="85" t="s">
        <v>3307</v>
      </c>
      <c r="C131" s="85" t="s">
        <v>3308</v>
      </c>
      <c r="D131" s="84" t="s">
        <v>1668</v>
      </c>
      <c r="E131" s="84" t="s">
        <v>1686</v>
      </c>
      <c r="F131" s="84" t="s">
        <v>1670</v>
      </c>
      <c r="G131" s="84" t="s">
        <v>599</v>
      </c>
      <c r="H131" s="84" t="s">
        <v>3184</v>
      </c>
      <c r="I131" s="84" t="s">
        <v>1682</v>
      </c>
    </row>
    <row r="132">
      <c r="A132" s="160" t="s">
        <v>2101</v>
      </c>
      <c r="B132" s="85" t="s">
        <v>3309</v>
      </c>
      <c r="C132" s="85" t="s">
        <v>3310</v>
      </c>
      <c r="D132" s="84" t="s">
        <v>1668</v>
      </c>
      <c r="E132" s="84" t="s">
        <v>1686</v>
      </c>
      <c r="F132" s="84" t="s">
        <v>1670</v>
      </c>
      <c r="G132" s="84" t="s">
        <v>599</v>
      </c>
      <c r="H132" s="84" t="s">
        <v>3184</v>
      </c>
      <c r="I132" s="84" t="s">
        <v>1682</v>
      </c>
    </row>
    <row r="133">
      <c r="A133" s="160" t="s">
        <v>3311</v>
      </c>
      <c r="B133" s="85" t="s">
        <v>3312</v>
      </c>
      <c r="C133" s="85" t="s">
        <v>3313</v>
      </c>
      <c r="D133" s="84" t="s">
        <v>1668</v>
      </c>
      <c r="E133" s="84" t="s">
        <v>1686</v>
      </c>
      <c r="F133" s="84" t="s">
        <v>1670</v>
      </c>
      <c r="G133" s="84" t="s">
        <v>599</v>
      </c>
      <c r="H133" s="84" t="s">
        <v>3184</v>
      </c>
      <c r="I133" s="84" t="s">
        <v>2087</v>
      </c>
    </row>
    <row r="134">
      <c r="A134" s="160" t="s">
        <v>2113</v>
      </c>
      <c r="B134" s="85" t="s">
        <v>3314</v>
      </c>
      <c r="C134" s="85" t="s">
        <v>3315</v>
      </c>
      <c r="D134" s="84" t="s">
        <v>1668</v>
      </c>
      <c r="E134" s="84" t="s">
        <v>1686</v>
      </c>
      <c r="F134" s="84" t="s">
        <v>1670</v>
      </c>
      <c r="G134" s="84" t="s">
        <v>599</v>
      </c>
      <c r="H134" s="84" t="s">
        <v>3184</v>
      </c>
      <c r="I134" s="84" t="s">
        <v>1930</v>
      </c>
    </row>
    <row r="135">
      <c r="A135" s="160" t="s">
        <v>3316</v>
      </c>
      <c r="B135" s="85" t="s">
        <v>3317</v>
      </c>
      <c r="C135" s="85" t="s">
        <v>3318</v>
      </c>
      <c r="D135" s="84" t="s">
        <v>1668</v>
      </c>
      <c r="E135" s="84" t="s">
        <v>1686</v>
      </c>
      <c r="F135" s="84" t="s">
        <v>1670</v>
      </c>
      <c r="G135" s="84" t="s">
        <v>599</v>
      </c>
      <c r="H135" s="84" t="s">
        <v>3184</v>
      </c>
      <c r="I135" s="84" t="s">
        <v>2178</v>
      </c>
    </row>
    <row r="136">
      <c r="A136" s="160" t="s">
        <v>2153</v>
      </c>
      <c r="B136" s="85" t="s">
        <v>3319</v>
      </c>
      <c r="C136" s="85" t="s">
        <v>3320</v>
      </c>
      <c r="D136" s="84" t="s">
        <v>1668</v>
      </c>
      <c r="E136" s="84" t="s">
        <v>1686</v>
      </c>
      <c r="F136" s="84" t="s">
        <v>1670</v>
      </c>
      <c r="G136" s="84" t="s">
        <v>1134</v>
      </c>
      <c r="H136" s="84" t="s">
        <v>3184</v>
      </c>
      <c r="I136" s="84" t="s">
        <v>2178</v>
      </c>
    </row>
    <row r="137">
      <c r="A137" s="160" t="s">
        <v>2110</v>
      </c>
      <c r="B137" s="85" t="s">
        <v>3321</v>
      </c>
      <c r="C137" s="85" t="s">
        <v>3322</v>
      </c>
      <c r="D137" s="84" t="s">
        <v>1668</v>
      </c>
      <c r="E137" s="84" t="s">
        <v>1686</v>
      </c>
      <c r="F137" s="84" t="s">
        <v>1670</v>
      </c>
      <c r="G137" s="84" t="s">
        <v>599</v>
      </c>
      <c r="H137" s="84" t="s">
        <v>3184</v>
      </c>
      <c r="I137" s="84" t="s">
        <v>2659</v>
      </c>
    </row>
    <row r="138">
      <c r="A138" s="160" t="s">
        <v>2125</v>
      </c>
      <c r="B138" s="85" t="s">
        <v>3323</v>
      </c>
      <c r="C138" s="85" t="s">
        <v>3324</v>
      </c>
      <c r="D138" s="84" t="s">
        <v>1668</v>
      </c>
      <c r="E138" s="84" t="s">
        <v>1686</v>
      </c>
      <c r="F138" s="84" t="s">
        <v>1670</v>
      </c>
      <c r="G138" s="84" t="s">
        <v>599</v>
      </c>
      <c r="H138" s="84" t="s">
        <v>3184</v>
      </c>
      <c r="I138" s="84" t="s">
        <v>2080</v>
      </c>
    </row>
    <row r="139">
      <c r="A139" s="160" t="s">
        <v>2119</v>
      </c>
      <c r="B139" s="85" t="s">
        <v>3325</v>
      </c>
      <c r="C139" s="85" t="s">
        <v>3326</v>
      </c>
      <c r="D139" s="84" t="s">
        <v>1668</v>
      </c>
      <c r="E139" s="84" t="s">
        <v>1686</v>
      </c>
      <c r="F139" s="84" t="s">
        <v>1670</v>
      </c>
      <c r="G139" s="84" t="s">
        <v>599</v>
      </c>
      <c r="H139" s="84" t="s">
        <v>3184</v>
      </c>
      <c r="I139" s="84" t="s">
        <v>2002</v>
      </c>
    </row>
    <row r="140">
      <c r="A140" s="160" t="s">
        <v>2107</v>
      </c>
      <c r="B140" s="85" t="s">
        <v>3327</v>
      </c>
      <c r="C140" s="85" t="s">
        <v>3328</v>
      </c>
      <c r="D140" s="84" t="s">
        <v>1668</v>
      </c>
      <c r="E140" s="84" t="s">
        <v>1686</v>
      </c>
      <c r="F140" s="84" t="s">
        <v>1670</v>
      </c>
      <c r="G140" s="84" t="s">
        <v>599</v>
      </c>
      <c r="H140" s="84" t="s">
        <v>3184</v>
      </c>
      <c r="I140" s="84" t="s">
        <v>1983</v>
      </c>
    </row>
    <row r="141">
      <c r="A141" s="160" t="s">
        <v>2092</v>
      </c>
      <c r="B141" s="85" t="s">
        <v>3329</v>
      </c>
      <c r="C141" s="85" t="s">
        <v>3330</v>
      </c>
      <c r="D141" s="84" t="s">
        <v>1668</v>
      </c>
      <c r="E141" s="84" t="s">
        <v>1686</v>
      </c>
      <c r="F141" s="84" t="s">
        <v>1670</v>
      </c>
      <c r="G141" s="84" t="s">
        <v>599</v>
      </c>
      <c r="H141" s="84" t="s">
        <v>3184</v>
      </c>
      <c r="I141" s="84" t="s">
        <v>1983</v>
      </c>
    </row>
    <row r="142">
      <c r="A142" s="160" t="s">
        <v>2104</v>
      </c>
      <c r="B142" s="85" t="s">
        <v>3331</v>
      </c>
      <c r="C142" s="85" t="s">
        <v>3332</v>
      </c>
      <c r="D142" s="84" t="s">
        <v>1668</v>
      </c>
      <c r="E142" s="84" t="s">
        <v>1686</v>
      </c>
      <c r="F142" s="84" t="s">
        <v>1670</v>
      </c>
      <c r="G142" s="84" t="s">
        <v>599</v>
      </c>
      <c r="H142" s="84" t="s">
        <v>3184</v>
      </c>
      <c r="I142" s="84" t="s">
        <v>2259</v>
      </c>
    </row>
    <row r="143">
      <c r="A143" s="160" t="s">
        <v>2095</v>
      </c>
      <c r="B143" s="85" t="s">
        <v>3333</v>
      </c>
      <c r="C143" s="85" t="s">
        <v>3334</v>
      </c>
      <c r="D143" s="84" t="s">
        <v>1668</v>
      </c>
      <c r="E143" s="84" t="s">
        <v>1686</v>
      </c>
      <c r="F143" s="84" t="s">
        <v>1670</v>
      </c>
      <c r="G143" s="84" t="s">
        <v>599</v>
      </c>
      <c r="H143" s="84" t="s">
        <v>3184</v>
      </c>
      <c r="I143" s="84" t="s">
        <v>1913</v>
      </c>
    </row>
    <row r="144">
      <c r="A144" s="160" t="s">
        <v>2128</v>
      </c>
      <c r="B144" s="85" t="s">
        <v>3335</v>
      </c>
      <c r="C144" s="85" t="s">
        <v>3336</v>
      </c>
      <c r="D144" s="84" t="s">
        <v>1668</v>
      </c>
      <c r="E144" s="84" t="s">
        <v>1686</v>
      </c>
      <c r="F144" s="84" t="s">
        <v>1670</v>
      </c>
      <c r="G144" s="84" t="s">
        <v>599</v>
      </c>
      <c r="H144" s="84" t="s">
        <v>1991</v>
      </c>
      <c r="I144" s="84" t="s">
        <v>1958</v>
      </c>
    </row>
    <row r="145">
      <c r="A145" s="160" t="s">
        <v>2136</v>
      </c>
      <c r="B145" s="85" t="s">
        <v>3337</v>
      </c>
      <c r="C145" s="85" t="s">
        <v>3338</v>
      </c>
      <c r="D145" s="84" t="s">
        <v>1668</v>
      </c>
      <c r="E145" s="84" t="s">
        <v>1686</v>
      </c>
      <c r="F145" s="84" t="s">
        <v>1670</v>
      </c>
      <c r="G145" s="84" t="s">
        <v>599</v>
      </c>
      <c r="H145" s="84" t="s">
        <v>1991</v>
      </c>
      <c r="I145" s="84" t="s">
        <v>1735</v>
      </c>
    </row>
    <row r="146">
      <c r="A146" s="160" t="s">
        <v>2132</v>
      </c>
      <c r="B146" s="85" t="s">
        <v>3339</v>
      </c>
      <c r="C146" s="85" t="s">
        <v>3340</v>
      </c>
      <c r="D146" s="84" t="s">
        <v>1668</v>
      </c>
      <c r="E146" s="84" t="s">
        <v>1686</v>
      </c>
      <c r="F146" s="84" t="s">
        <v>1670</v>
      </c>
      <c r="G146" s="84" t="s">
        <v>599</v>
      </c>
      <c r="H146" s="84" t="s">
        <v>1991</v>
      </c>
      <c r="I146" s="84" t="s">
        <v>2143</v>
      </c>
    </row>
    <row r="147">
      <c r="A147" s="160" t="s">
        <v>2156</v>
      </c>
      <c r="B147" s="85" t="s">
        <v>3341</v>
      </c>
      <c r="C147" s="85" t="s">
        <v>3342</v>
      </c>
      <c r="D147" s="84" t="s">
        <v>1668</v>
      </c>
      <c r="E147" s="84" t="s">
        <v>1686</v>
      </c>
      <c r="F147" s="84" t="s">
        <v>1670</v>
      </c>
      <c r="G147" s="84" t="s">
        <v>1134</v>
      </c>
      <c r="H147" s="84" t="s">
        <v>3019</v>
      </c>
      <c r="I147" s="84" t="s">
        <v>1926</v>
      </c>
    </row>
    <row r="148">
      <c r="A148" s="160" t="s">
        <v>2159</v>
      </c>
      <c r="B148" s="85" t="s">
        <v>3343</v>
      </c>
      <c r="C148" s="85" t="s">
        <v>3344</v>
      </c>
      <c r="D148" s="84" t="s">
        <v>1668</v>
      </c>
      <c r="E148" s="84" t="s">
        <v>1686</v>
      </c>
      <c r="F148" s="84" t="s">
        <v>1670</v>
      </c>
      <c r="G148" s="84" t="s">
        <v>1134</v>
      </c>
      <c r="H148" s="84" t="s">
        <v>3019</v>
      </c>
      <c r="I148" s="84" t="s">
        <v>2065</v>
      </c>
    </row>
    <row r="149">
      <c r="A149" s="160" t="s">
        <v>2144</v>
      </c>
      <c r="B149" s="85" t="s">
        <v>3345</v>
      </c>
      <c r="C149" s="85" t="s">
        <v>3346</v>
      </c>
      <c r="D149" s="84" t="s">
        <v>1668</v>
      </c>
      <c r="E149" s="84" t="s">
        <v>1686</v>
      </c>
      <c r="F149" s="84" t="s">
        <v>1670</v>
      </c>
      <c r="G149" s="84" t="s">
        <v>599</v>
      </c>
      <c r="H149" s="84" t="s">
        <v>2009</v>
      </c>
      <c r="I149" s="84" t="s">
        <v>2255</v>
      </c>
    </row>
    <row r="150">
      <c r="A150" s="160" t="s">
        <v>2147</v>
      </c>
      <c r="B150" s="85" t="s">
        <v>3347</v>
      </c>
      <c r="C150" s="85" t="s">
        <v>3348</v>
      </c>
      <c r="D150" s="84" t="s">
        <v>1668</v>
      </c>
      <c r="E150" s="84" t="s">
        <v>1686</v>
      </c>
      <c r="F150" s="84" t="s">
        <v>1670</v>
      </c>
      <c r="G150" s="84" t="s">
        <v>599</v>
      </c>
      <c r="H150" s="84" t="s">
        <v>2009</v>
      </c>
      <c r="I150" s="84" t="s">
        <v>1746</v>
      </c>
    </row>
    <row r="151">
      <c r="A151" s="160" t="s">
        <v>2140</v>
      </c>
      <c r="B151" s="85" t="s">
        <v>3349</v>
      </c>
      <c r="C151" s="85" t="s">
        <v>3350</v>
      </c>
      <c r="D151" s="84" t="s">
        <v>1668</v>
      </c>
      <c r="E151" s="84" t="s">
        <v>1686</v>
      </c>
      <c r="F151" s="84" t="s">
        <v>1670</v>
      </c>
      <c r="G151" s="84" t="s">
        <v>599</v>
      </c>
      <c r="H151" s="84" t="s">
        <v>2009</v>
      </c>
      <c r="I151" s="84" t="s">
        <v>1922</v>
      </c>
    </row>
    <row r="152">
      <c r="A152" s="160" t="s">
        <v>2150</v>
      </c>
      <c r="B152" s="85" t="s">
        <v>3351</v>
      </c>
      <c r="C152" s="85" t="s">
        <v>3352</v>
      </c>
      <c r="D152" s="84" t="s">
        <v>1668</v>
      </c>
      <c r="E152" s="84" t="s">
        <v>1686</v>
      </c>
      <c r="F152" s="84" t="s">
        <v>1670</v>
      </c>
      <c r="G152" s="84" t="s">
        <v>599</v>
      </c>
      <c r="H152" s="84" t="s">
        <v>2993</v>
      </c>
      <c r="I152" s="84" t="s">
        <v>2013</v>
      </c>
    </row>
    <row r="153">
      <c r="A153" s="160" t="s">
        <v>2162</v>
      </c>
      <c r="B153" s="85" t="s">
        <v>3353</v>
      </c>
      <c r="C153" s="85" t="s">
        <v>3354</v>
      </c>
      <c r="D153" s="84" t="s">
        <v>1668</v>
      </c>
      <c r="E153" s="84" t="s">
        <v>1686</v>
      </c>
      <c r="F153" s="84" t="s">
        <v>1670</v>
      </c>
      <c r="G153" s="84" t="s">
        <v>1134</v>
      </c>
      <c r="H153" s="84" t="s">
        <v>3184</v>
      </c>
      <c r="I153" s="84" t="s">
        <v>2139</v>
      </c>
    </row>
    <row r="154">
      <c r="A154" s="160" t="s">
        <v>3355</v>
      </c>
      <c r="B154" s="85" t="s">
        <v>3356</v>
      </c>
      <c r="C154" s="85" t="s">
        <v>3357</v>
      </c>
      <c r="D154" s="84" t="s">
        <v>1668</v>
      </c>
      <c r="E154" s="84" t="s">
        <v>1686</v>
      </c>
      <c r="F154" s="84" t="s">
        <v>1670</v>
      </c>
      <c r="G154" s="84" t="s">
        <v>599</v>
      </c>
      <c r="H154" s="84" t="s">
        <v>3358</v>
      </c>
      <c r="I154" s="84" t="s">
        <v>1785</v>
      </c>
    </row>
    <row r="155">
      <c r="A155" s="160" t="s">
        <v>2166</v>
      </c>
      <c r="B155" s="85" t="s">
        <v>3359</v>
      </c>
      <c r="C155" s="85" t="s">
        <v>3360</v>
      </c>
      <c r="D155" s="84" t="s">
        <v>1668</v>
      </c>
      <c r="E155" s="84" t="s">
        <v>1686</v>
      </c>
      <c r="F155" s="84" t="s">
        <v>1670</v>
      </c>
      <c r="G155" s="84" t="s">
        <v>1134</v>
      </c>
      <c r="H155" s="84" t="s">
        <v>3019</v>
      </c>
      <c r="I155" s="84" t="s">
        <v>1930</v>
      </c>
    </row>
    <row r="156">
      <c r="A156" s="160" t="s">
        <v>2193</v>
      </c>
      <c r="B156" s="85" t="s">
        <v>3361</v>
      </c>
      <c r="C156" s="85" t="s">
        <v>3362</v>
      </c>
      <c r="D156" s="84" t="s">
        <v>1668</v>
      </c>
      <c r="E156" s="84" t="s">
        <v>1686</v>
      </c>
      <c r="F156" s="84" t="s">
        <v>1670</v>
      </c>
      <c r="G156" s="84" t="s">
        <v>599</v>
      </c>
      <c r="H156" s="84" t="s">
        <v>3184</v>
      </c>
      <c r="I156" s="84" t="s">
        <v>1682</v>
      </c>
    </row>
    <row r="157">
      <c r="A157" s="160" t="s">
        <v>2240</v>
      </c>
      <c r="B157" s="85" t="s">
        <v>3363</v>
      </c>
      <c r="C157" s="85" t="s">
        <v>3364</v>
      </c>
      <c r="D157" s="84" t="s">
        <v>1668</v>
      </c>
      <c r="E157" s="84" t="s">
        <v>1686</v>
      </c>
      <c r="F157" s="84" t="s">
        <v>1670</v>
      </c>
      <c r="G157" s="84" t="s">
        <v>1134</v>
      </c>
      <c r="H157" s="84" t="s">
        <v>3184</v>
      </c>
      <c r="I157" s="84" t="s">
        <v>1682</v>
      </c>
    </row>
    <row r="158">
      <c r="A158" s="160" t="s">
        <v>2260</v>
      </c>
      <c r="B158" s="85" t="s">
        <v>3365</v>
      </c>
      <c r="C158" s="85" t="s">
        <v>3366</v>
      </c>
      <c r="D158" s="84" t="s">
        <v>1668</v>
      </c>
      <c r="E158" s="84" t="s">
        <v>1686</v>
      </c>
      <c r="F158" s="84" t="s">
        <v>1670</v>
      </c>
      <c r="G158" s="84" t="s">
        <v>602</v>
      </c>
      <c r="H158" s="84" t="s">
        <v>3184</v>
      </c>
      <c r="I158" s="84" t="s">
        <v>1682</v>
      </c>
    </row>
    <row r="159">
      <c r="A159" s="160" t="s">
        <v>2186</v>
      </c>
      <c r="B159" s="85" t="s">
        <v>3367</v>
      </c>
      <c r="C159" s="85" t="s">
        <v>3368</v>
      </c>
      <c r="D159" s="84" t="s">
        <v>1668</v>
      </c>
      <c r="E159" s="84" t="s">
        <v>1686</v>
      </c>
      <c r="F159" s="84" t="s">
        <v>1670</v>
      </c>
      <c r="G159" s="84" t="s">
        <v>599</v>
      </c>
      <c r="H159" s="84" t="s">
        <v>3184</v>
      </c>
      <c r="I159" s="84" t="s">
        <v>1930</v>
      </c>
    </row>
    <row r="160">
      <c r="A160" s="160" t="s">
        <v>2182</v>
      </c>
      <c r="B160" s="85" t="s">
        <v>3369</v>
      </c>
      <c r="C160" s="85" t="s">
        <v>3370</v>
      </c>
      <c r="D160" s="84" t="s">
        <v>1668</v>
      </c>
      <c r="E160" s="84" t="s">
        <v>1686</v>
      </c>
      <c r="F160" s="84" t="s">
        <v>1670</v>
      </c>
      <c r="G160" s="84" t="s">
        <v>599</v>
      </c>
      <c r="H160" s="84" t="s">
        <v>3184</v>
      </c>
      <c r="I160" s="84" t="s">
        <v>2459</v>
      </c>
    </row>
    <row r="161">
      <c r="A161" s="160" t="s">
        <v>2196</v>
      </c>
      <c r="B161" s="85" t="s">
        <v>3371</v>
      </c>
      <c r="C161" s="85" t="s">
        <v>3372</v>
      </c>
      <c r="D161" s="84" t="s">
        <v>1668</v>
      </c>
      <c r="E161" s="84" t="s">
        <v>1686</v>
      </c>
      <c r="F161" s="84" t="s">
        <v>1670</v>
      </c>
      <c r="G161" s="84" t="s">
        <v>599</v>
      </c>
      <c r="H161" s="84" t="s">
        <v>3184</v>
      </c>
      <c r="I161" s="84" t="s">
        <v>2002</v>
      </c>
    </row>
    <row r="162">
      <c r="A162" s="160" t="s">
        <v>2172</v>
      </c>
      <c r="B162" s="85" t="s">
        <v>3373</v>
      </c>
      <c r="C162" s="85" t="s">
        <v>3374</v>
      </c>
      <c r="D162" s="84" t="s">
        <v>1668</v>
      </c>
      <c r="E162" s="84" t="s">
        <v>1686</v>
      </c>
      <c r="F162" s="84" t="s">
        <v>1670</v>
      </c>
      <c r="G162" s="84" t="s">
        <v>599</v>
      </c>
      <c r="H162" s="84" t="s">
        <v>3184</v>
      </c>
      <c r="I162" s="84" t="s">
        <v>1983</v>
      </c>
    </row>
    <row r="163">
      <c r="A163" s="160" t="s">
        <v>3375</v>
      </c>
      <c r="B163" s="85" t="s">
        <v>3376</v>
      </c>
      <c r="C163" s="85" t="s">
        <v>3377</v>
      </c>
      <c r="D163" s="84" t="s">
        <v>1668</v>
      </c>
      <c r="E163" s="84" t="s">
        <v>1686</v>
      </c>
      <c r="F163" s="84" t="s">
        <v>1670</v>
      </c>
      <c r="G163" s="84" t="s">
        <v>599</v>
      </c>
      <c r="H163" s="84" t="s">
        <v>3184</v>
      </c>
      <c r="I163" s="84" t="s">
        <v>3378</v>
      </c>
    </row>
    <row r="164">
      <c r="A164" s="160" t="s">
        <v>2246</v>
      </c>
      <c r="B164" s="85" t="s">
        <v>3379</v>
      </c>
      <c r="C164" s="85" t="s">
        <v>3380</v>
      </c>
      <c r="D164" s="84" t="s">
        <v>1668</v>
      </c>
      <c r="E164" s="84" t="s">
        <v>1686</v>
      </c>
      <c r="F164" s="84" t="s">
        <v>1670</v>
      </c>
      <c r="G164" s="84" t="s">
        <v>1134</v>
      </c>
      <c r="H164" s="84" t="s">
        <v>3184</v>
      </c>
      <c r="I164" s="84" t="s">
        <v>2259</v>
      </c>
    </row>
    <row r="165">
      <c r="A165" s="160" t="s">
        <v>2189</v>
      </c>
      <c r="B165" s="85" t="s">
        <v>3381</v>
      </c>
      <c r="C165" s="85" t="s">
        <v>3382</v>
      </c>
      <c r="D165" s="84" t="s">
        <v>1668</v>
      </c>
      <c r="E165" s="84" t="s">
        <v>1686</v>
      </c>
      <c r="F165" s="84" t="s">
        <v>1670</v>
      </c>
      <c r="G165" s="84" t="s">
        <v>599</v>
      </c>
      <c r="H165" s="84" t="s">
        <v>3184</v>
      </c>
      <c r="I165" s="84" t="s">
        <v>1750</v>
      </c>
    </row>
    <row r="166">
      <c r="A166" s="160" t="s">
        <v>2175</v>
      </c>
      <c r="B166" s="85" t="s">
        <v>3383</v>
      </c>
      <c r="C166" s="85" t="s">
        <v>3384</v>
      </c>
      <c r="D166" s="84" t="s">
        <v>1668</v>
      </c>
      <c r="E166" s="84" t="s">
        <v>1686</v>
      </c>
      <c r="F166" s="84" t="s">
        <v>1670</v>
      </c>
      <c r="G166" s="84" t="s">
        <v>599</v>
      </c>
      <c r="H166" s="84" t="s">
        <v>3184</v>
      </c>
      <c r="I166" s="84" t="s">
        <v>1750</v>
      </c>
    </row>
    <row r="167">
      <c r="A167" s="160" t="s">
        <v>2179</v>
      </c>
      <c r="B167" s="85" t="s">
        <v>3385</v>
      </c>
      <c r="C167" s="85" t="s">
        <v>3386</v>
      </c>
      <c r="D167" s="84" t="s">
        <v>1668</v>
      </c>
      <c r="E167" s="84" t="s">
        <v>1686</v>
      </c>
      <c r="F167" s="84" t="s">
        <v>1670</v>
      </c>
      <c r="G167" s="84" t="s">
        <v>599</v>
      </c>
      <c r="H167" s="84" t="s">
        <v>3184</v>
      </c>
      <c r="I167" s="84" t="s">
        <v>1763</v>
      </c>
    </row>
    <row r="168">
      <c r="A168" s="160" t="s">
        <v>2169</v>
      </c>
      <c r="B168" s="85" t="s">
        <v>3387</v>
      </c>
      <c r="C168" s="85" t="s">
        <v>3388</v>
      </c>
      <c r="D168" s="84" t="s">
        <v>1668</v>
      </c>
      <c r="E168" s="84" t="s">
        <v>1686</v>
      </c>
      <c r="F168" s="84" t="s">
        <v>1670</v>
      </c>
      <c r="G168" s="84" t="s">
        <v>599</v>
      </c>
      <c r="H168" s="84" t="s">
        <v>3184</v>
      </c>
      <c r="I168" s="84" t="s">
        <v>1913</v>
      </c>
    </row>
    <row r="169">
      <c r="A169" s="160" t="s">
        <v>2207</v>
      </c>
      <c r="B169" s="85" t="s">
        <v>3389</v>
      </c>
      <c r="C169" s="85" t="s">
        <v>3390</v>
      </c>
      <c r="D169" s="84" t="s">
        <v>1668</v>
      </c>
      <c r="E169" s="84" t="s">
        <v>1686</v>
      </c>
      <c r="F169" s="84" t="s">
        <v>1670</v>
      </c>
      <c r="G169" s="84" t="s">
        <v>599</v>
      </c>
      <c r="H169" s="84" t="s">
        <v>1676</v>
      </c>
      <c r="I169" s="84" t="s">
        <v>1913</v>
      </c>
    </row>
    <row r="170">
      <c r="A170" s="160" t="s">
        <v>2203</v>
      </c>
      <c r="B170" s="85" t="s">
        <v>3391</v>
      </c>
      <c r="C170" s="85" t="s">
        <v>3392</v>
      </c>
      <c r="D170" s="84" t="s">
        <v>1668</v>
      </c>
      <c r="E170" s="84" t="s">
        <v>1686</v>
      </c>
      <c r="F170" s="84" t="s">
        <v>1670</v>
      </c>
      <c r="G170" s="84" t="s">
        <v>599</v>
      </c>
      <c r="H170" s="84" t="s">
        <v>1676</v>
      </c>
      <c r="I170" s="84" t="s">
        <v>1913</v>
      </c>
    </row>
    <row r="171">
      <c r="A171" s="160" t="s">
        <v>3393</v>
      </c>
      <c r="B171" s="85" t="s">
        <v>3394</v>
      </c>
      <c r="C171" s="85" t="s">
        <v>3395</v>
      </c>
      <c r="D171" s="84" t="s">
        <v>1668</v>
      </c>
      <c r="E171" s="84" t="s">
        <v>1686</v>
      </c>
      <c r="F171" s="84" t="s">
        <v>1670</v>
      </c>
      <c r="G171" s="84" t="s">
        <v>599</v>
      </c>
      <c r="H171" s="84" t="s">
        <v>3396</v>
      </c>
      <c r="I171" s="84" t="s">
        <v>1682</v>
      </c>
    </row>
    <row r="172">
      <c r="A172" s="160" t="s">
        <v>2234</v>
      </c>
      <c r="B172" s="85" t="s">
        <v>3397</v>
      </c>
      <c r="C172" s="85" t="s">
        <v>3398</v>
      </c>
      <c r="D172" s="84" t="s">
        <v>1668</v>
      </c>
      <c r="E172" s="84" t="s">
        <v>1686</v>
      </c>
      <c r="F172" s="84" t="s">
        <v>1670</v>
      </c>
      <c r="G172" s="84" t="s">
        <v>599</v>
      </c>
      <c r="H172" s="84" t="s">
        <v>1991</v>
      </c>
      <c r="I172" s="84" t="s">
        <v>2459</v>
      </c>
    </row>
    <row r="173">
      <c r="A173" s="160" t="s">
        <v>2231</v>
      </c>
      <c r="B173" s="85" t="s">
        <v>3399</v>
      </c>
      <c r="C173" s="85" t="s">
        <v>3400</v>
      </c>
      <c r="D173" s="84" t="s">
        <v>1668</v>
      </c>
      <c r="E173" s="84" t="s">
        <v>1686</v>
      </c>
      <c r="F173" s="84" t="s">
        <v>1670</v>
      </c>
      <c r="G173" s="84" t="s">
        <v>599</v>
      </c>
      <c r="H173" s="84" t="s">
        <v>1991</v>
      </c>
      <c r="I173" s="84" t="s">
        <v>1735</v>
      </c>
    </row>
    <row r="174">
      <c r="A174" s="160" t="s">
        <v>2228</v>
      </c>
      <c r="B174" s="85" t="s">
        <v>3401</v>
      </c>
      <c r="C174" s="85" t="s">
        <v>3402</v>
      </c>
      <c r="D174" s="84" t="s">
        <v>1668</v>
      </c>
      <c r="E174" s="84" t="s">
        <v>1686</v>
      </c>
      <c r="F174" s="84" t="s">
        <v>1670</v>
      </c>
      <c r="G174" s="84" t="s">
        <v>599</v>
      </c>
      <c r="H174" s="84" t="s">
        <v>1991</v>
      </c>
      <c r="I174" s="84" t="s">
        <v>2143</v>
      </c>
    </row>
    <row r="175">
      <c r="A175" s="160" t="s">
        <v>3403</v>
      </c>
      <c r="B175" s="85" t="s">
        <v>3404</v>
      </c>
      <c r="C175" s="85" t="s">
        <v>3405</v>
      </c>
      <c r="D175" s="84" t="s">
        <v>1668</v>
      </c>
      <c r="E175" s="84" t="s">
        <v>1686</v>
      </c>
      <c r="F175" s="84" t="s">
        <v>1670</v>
      </c>
      <c r="G175" s="84" t="s">
        <v>599</v>
      </c>
      <c r="H175" s="84" t="s">
        <v>1920</v>
      </c>
      <c r="I175" s="84" t="s">
        <v>1700</v>
      </c>
    </row>
    <row r="176">
      <c r="A176" s="160" t="s">
        <v>2252</v>
      </c>
      <c r="B176" s="85" t="s">
        <v>3406</v>
      </c>
      <c r="C176" s="85" t="s">
        <v>3407</v>
      </c>
      <c r="D176" s="84" t="s">
        <v>1668</v>
      </c>
      <c r="E176" s="84" t="s">
        <v>1686</v>
      </c>
      <c r="F176" s="84" t="s">
        <v>1670</v>
      </c>
      <c r="G176" s="84" t="s">
        <v>1134</v>
      </c>
      <c r="H176" s="84" t="s">
        <v>3019</v>
      </c>
      <c r="I176" s="84" t="s">
        <v>2135</v>
      </c>
    </row>
    <row r="177">
      <c r="A177" s="160" t="s">
        <v>2249</v>
      </c>
      <c r="B177" s="85" t="s">
        <v>3408</v>
      </c>
      <c r="C177" s="85" t="s">
        <v>3409</v>
      </c>
      <c r="D177" s="84" t="s">
        <v>1668</v>
      </c>
      <c r="E177" s="84" t="s">
        <v>1686</v>
      </c>
      <c r="F177" s="84" t="s">
        <v>1670</v>
      </c>
      <c r="G177" s="84" t="s">
        <v>1134</v>
      </c>
      <c r="H177" s="84" t="s">
        <v>3019</v>
      </c>
      <c r="I177" s="84" t="s">
        <v>1926</v>
      </c>
    </row>
    <row r="178">
      <c r="A178" s="160" t="s">
        <v>2216</v>
      </c>
      <c r="B178" s="85" t="s">
        <v>3410</v>
      </c>
      <c r="C178" s="85" t="s">
        <v>3411</v>
      </c>
      <c r="D178" s="84" t="s">
        <v>1668</v>
      </c>
      <c r="E178" s="84" t="s">
        <v>1686</v>
      </c>
      <c r="F178" s="84" t="s">
        <v>1670</v>
      </c>
      <c r="G178" s="84" t="s">
        <v>599</v>
      </c>
      <c r="H178" s="84" t="s">
        <v>3019</v>
      </c>
      <c r="I178" s="84" t="s">
        <v>1966</v>
      </c>
    </row>
    <row r="179">
      <c r="A179" s="160" t="s">
        <v>2256</v>
      </c>
      <c r="B179" s="85" t="s">
        <v>3412</v>
      </c>
      <c r="C179" s="85" t="s">
        <v>3413</v>
      </c>
      <c r="D179" s="84" t="s">
        <v>1668</v>
      </c>
      <c r="E179" s="84" t="s">
        <v>1686</v>
      </c>
      <c r="F179" s="84" t="s">
        <v>1670</v>
      </c>
      <c r="G179" s="84" t="s">
        <v>602</v>
      </c>
      <c r="H179" s="84" t="s">
        <v>2009</v>
      </c>
      <c r="I179" s="84" t="s">
        <v>1909</v>
      </c>
    </row>
    <row r="180">
      <c r="A180" s="160" t="s">
        <v>3414</v>
      </c>
      <c r="B180" s="85" t="s">
        <v>3415</v>
      </c>
      <c r="C180" s="85" t="s">
        <v>3416</v>
      </c>
      <c r="D180" s="84" t="s">
        <v>1668</v>
      </c>
      <c r="E180" s="84" t="s">
        <v>1686</v>
      </c>
      <c r="F180" s="84" t="s">
        <v>1670</v>
      </c>
      <c r="G180" s="84" t="s">
        <v>599</v>
      </c>
      <c r="H180" s="84" t="s">
        <v>3417</v>
      </c>
      <c r="I180" s="84" t="s">
        <v>2401</v>
      </c>
    </row>
    <row r="181">
      <c r="A181" s="160" t="s">
        <v>3418</v>
      </c>
      <c r="B181" s="85" t="s">
        <v>3419</v>
      </c>
      <c r="C181" s="85" t="s">
        <v>3420</v>
      </c>
      <c r="D181" s="84" t="s">
        <v>1668</v>
      </c>
      <c r="E181" s="84" t="s">
        <v>1686</v>
      </c>
      <c r="F181" s="84" t="s">
        <v>1670</v>
      </c>
      <c r="G181" s="84" t="s">
        <v>602</v>
      </c>
      <c r="H181" s="84" t="s">
        <v>3417</v>
      </c>
      <c r="I181" s="84" t="s">
        <v>2401</v>
      </c>
    </row>
    <row r="182">
      <c r="A182" s="160" t="s">
        <v>2237</v>
      </c>
      <c r="B182" s="85" t="s">
        <v>3421</v>
      </c>
      <c r="C182" s="85" t="s">
        <v>3422</v>
      </c>
      <c r="D182" s="84" t="s">
        <v>1668</v>
      </c>
      <c r="E182" s="84" t="s">
        <v>1686</v>
      </c>
      <c r="F182" s="84" t="s">
        <v>1670</v>
      </c>
      <c r="G182" s="84" t="s">
        <v>599</v>
      </c>
      <c r="H182" s="84" t="s">
        <v>2993</v>
      </c>
      <c r="I182" s="84" t="s">
        <v>2013</v>
      </c>
    </row>
    <row r="183">
      <c r="A183" s="160" t="s">
        <v>3423</v>
      </c>
      <c r="B183" s="85" t="s">
        <v>3424</v>
      </c>
      <c r="C183" s="85" t="s">
        <v>3425</v>
      </c>
      <c r="D183" s="84" t="s">
        <v>1668</v>
      </c>
      <c r="E183" s="84" t="s">
        <v>1686</v>
      </c>
      <c r="F183" s="84" t="s">
        <v>1670</v>
      </c>
      <c r="G183" s="84" t="s">
        <v>599</v>
      </c>
      <c r="H183" s="84" t="s">
        <v>2993</v>
      </c>
      <c r="I183" s="84" t="s">
        <v>3426</v>
      </c>
    </row>
    <row r="184">
      <c r="A184" s="160" t="s">
        <v>3427</v>
      </c>
      <c r="B184" s="85" t="s">
        <v>3428</v>
      </c>
      <c r="C184" s="85" t="s">
        <v>3429</v>
      </c>
      <c r="D184" s="84" t="s">
        <v>1668</v>
      </c>
      <c r="E184" s="84" t="s">
        <v>1686</v>
      </c>
      <c r="F184" s="84" t="s">
        <v>1670</v>
      </c>
      <c r="G184" s="84" t="s">
        <v>599</v>
      </c>
      <c r="H184" s="84" t="s">
        <v>2993</v>
      </c>
      <c r="I184" s="84" t="s">
        <v>3430</v>
      </c>
    </row>
    <row r="185">
      <c r="A185" s="160" t="s">
        <v>3431</v>
      </c>
      <c r="B185" s="85" t="s">
        <v>3432</v>
      </c>
      <c r="C185" s="85" t="s">
        <v>3433</v>
      </c>
      <c r="D185" s="84" t="s">
        <v>1668</v>
      </c>
      <c r="E185" s="84" t="s">
        <v>1686</v>
      </c>
      <c r="F185" s="84" t="s">
        <v>1670</v>
      </c>
      <c r="G185" s="84" t="s">
        <v>599</v>
      </c>
      <c r="H185" s="84" t="s">
        <v>2993</v>
      </c>
      <c r="I185" s="84" t="s">
        <v>3219</v>
      </c>
    </row>
    <row r="186">
      <c r="A186" s="160" t="s">
        <v>3434</v>
      </c>
      <c r="B186" s="85" t="s">
        <v>3435</v>
      </c>
      <c r="C186" s="85" t="s">
        <v>3436</v>
      </c>
      <c r="D186" s="84" t="s">
        <v>1668</v>
      </c>
      <c r="E186" s="84" t="s">
        <v>1686</v>
      </c>
      <c r="F186" s="84" t="s">
        <v>1670</v>
      </c>
      <c r="G186" s="84" t="s">
        <v>599</v>
      </c>
      <c r="H186" s="84" t="s">
        <v>3184</v>
      </c>
      <c r="I186" s="84" t="s">
        <v>571</v>
      </c>
    </row>
    <row r="187">
      <c r="A187" s="160" t="s">
        <v>2957</v>
      </c>
      <c r="B187" s="85" t="s">
        <v>3437</v>
      </c>
      <c r="C187" s="85" t="s">
        <v>3438</v>
      </c>
      <c r="D187" s="84" t="s">
        <v>1668</v>
      </c>
      <c r="E187" s="84" t="s">
        <v>1686</v>
      </c>
      <c r="F187" s="84" t="s">
        <v>1670</v>
      </c>
      <c r="G187" s="84" t="s">
        <v>599</v>
      </c>
      <c r="H187" s="84" t="s">
        <v>3184</v>
      </c>
      <c r="I187" s="84" t="s">
        <v>571</v>
      </c>
    </row>
    <row r="188">
      <c r="A188" s="160" t="s">
        <v>3439</v>
      </c>
      <c r="B188" s="85" t="s">
        <v>3440</v>
      </c>
      <c r="C188" s="85" t="s">
        <v>3441</v>
      </c>
      <c r="D188" s="84" t="s">
        <v>1668</v>
      </c>
      <c r="E188" s="84" t="s">
        <v>1686</v>
      </c>
      <c r="F188" s="84" t="s">
        <v>1670</v>
      </c>
      <c r="G188" s="84" t="s">
        <v>599</v>
      </c>
      <c r="H188" s="84" t="s">
        <v>3184</v>
      </c>
      <c r="I188" s="84" t="s">
        <v>571</v>
      </c>
    </row>
    <row r="189">
      <c r="A189" s="160" t="s">
        <v>2263</v>
      </c>
      <c r="B189" s="85" t="s">
        <v>3442</v>
      </c>
      <c r="C189" s="85" t="s">
        <v>3443</v>
      </c>
      <c r="D189" s="84" t="s">
        <v>1668</v>
      </c>
      <c r="E189" s="84" t="s">
        <v>1686</v>
      </c>
      <c r="F189" s="84" t="s">
        <v>1670</v>
      </c>
      <c r="G189" s="84" t="s">
        <v>599</v>
      </c>
      <c r="H189" s="84" t="s">
        <v>3184</v>
      </c>
      <c r="I189" s="84" t="s">
        <v>2646</v>
      </c>
    </row>
    <row r="190">
      <c r="A190" s="160" t="s">
        <v>2266</v>
      </c>
      <c r="B190" s="85" t="s">
        <v>3444</v>
      </c>
      <c r="C190" s="85" t="s">
        <v>3445</v>
      </c>
      <c r="D190" s="84" t="s">
        <v>1668</v>
      </c>
      <c r="E190" s="84" t="s">
        <v>1686</v>
      </c>
      <c r="F190" s="84" t="s">
        <v>1670</v>
      </c>
      <c r="G190" s="84" t="s">
        <v>599</v>
      </c>
      <c r="H190" s="84" t="s">
        <v>3184</v>
      </c>
      <c r="I190" s="84" t="s">
        <v>1913</v>
      </c>
    </row>
    <row r="191">
      <c r="A191" s="160" t="s">
        <v>3446</v>
      </c>
      <c r="B191" s="85" t="s">
        <v>3447</v>
      </c>
      <c r="C191" s="85" t="s">
        <v>3448</v>
      </c>
      <c r="D191" s="84" t="s">
        <v>1668</v>
      </c>
      <c r="E191" s="84" t="s">
        <v>1686</v>
      </c>
      <c r="F191" s="84" t="s">
        <v>1670</v>
      </c>
      <c r="G191" s="84" t="s">
        <v>599</v>
      </c>
      <c r="H191" s="84" t="s">
        <v>1676</v>
      </c>
      <c r="I191" s="84" t="s">
        <v>1913</v>
      </c>
    </row>
    <row r="192">
      <c r="A192" s="160" t="s">
        <v>3449</v>
      </c>
      <c r="B192" s="85" t="s">
        <v>3450</v>
      </c>
      <c r="C192" s="85" t="s">
        <v>3451</v>
      </c>
      <c r="D192" s="84" t="s">
        <v>1668</v>
      </c>
      <c r="E192" s="84" t="s">
        <v>1686</v>
      </c>
      <c r="F192" s="84" t="s">
        <v>1670</v>
      </c>
      <c r="G192" s="84" t="s">
        <v>602</v>
      </c>
      <c r="H192" s="84" t="s">
        <v>578</v>
      </c>
      <c r="I192" s="84" t="s">
        <v>2282</v>
      </c>
    </row>
    <row r="193">
      <c r="A193" s="160" t="s">
        <v>2290</v>
      </c>
      <c r="B193" s="85" t="s">
        <v>3452</v>
      </c>
      <c r="C193" s="85" t="s">
        <v>3453</v>
      </c>
      <c r="D193" s="84" t="s">
        <v>1668</v>
      </c>
      <c r="E193" s="84" t="s">
        <v>1686</v>
      </c>
      <c r="F193" s="84" t="s">
        <v>1670</v>
      </c>
      <c r="G193" s="84" t="s">
        <v>599</v>
      </c>
      <c r="H193" s="84" t="s">
        <v>3184</v>
      </c>
      <c r="I193" s="84" t="s">
        <v>1682</v>
      </c>
    </row>
    <row r="194">
      <c r="A194" s="160" t="s">
        <v>2296</v>
      </c>
      <c r="B194" s="85" t="s">
        <v>3454</v>
      </c>
      <c r="C194" s="85" t="s">
        <v>3455</v>
      </c>
      <c r="D194" s="84" t="s">
        <v>1668</v>
      </c>
      <c r="E194" s="84" t="s">
        <v>1686</v>
      </c>
      <c r="F194" s="84" t="s">
        <v>1670</v>
      </c>
      <c r="G194" s="84" t="s">
        <v>599</v>
      </c>
      <c r="H194" s="84" t="s">
        <v>3184</v>
      </c>
      <c r="I194" s="84" t="s">
        <v>1909</v>
      </c>
    </row>
    <row r="195">
      <c r="A195" s="160" t="s">
        <v>2302</v>
      </c>
      <c r="B195" s="85" t="s">
        <v>3456</v>
      </c>
      <c r="C195" s="85" t="s">
        <v>3457</v>
      </c>
      <c r="D195" s="84" t="s">
        <v>1668</v>
      </c>
      <c r="E195" s="84" t="s">
        <v>1686</v>
      </c>
      <c r="F195" s="84" t="s">
        <v>1670</v>
      </c>
      <c r="G195" s="84" t="s">
        <v>599</v>
      </c>
      <c r="H195" s="84" t="s">
        <v>3184</v>
      </c>
      <c r="I195" s="84" t="s">
        <v>1750</v>
      </c>
    </row>
    <row r="196">
      <c r="A196" s="160" t="s">
        <v>3458</v>
      </c>
      <c r="B196" s="85" t="s">
        <v>3459</v>
      </c>
      <c r="C196" s="85" t="s">
        <v>3460</v>
      </c>
      <c r="D196" s="84" t="s">
        <v>1668</v>
      </c>
      <c r="E196" s="84" t="s">
        <v>1686</v>
      </c>
      <c r="F196" s="84" t="s">
        <v>1670</v>
      </c>
      <c r="G196" s="84" t="s">
        <v>599</v>
      </c>
      <c r="H196" s="84" t="s">
        <v>3184</v>
      </c>
      <c r="I196" s="84" t="s">
        <v>1763</v>
      </c>
    </row>
    <row r="197">
      <c r="A197" s="160" t="s">
        <v>2287</v>
      </c>
      <c r="B197" s="85" t="s">
        <v>3461</v>
      </c>
      <c r="C197" s="85" t="s">
        <v>3462</v>
      </c>
      <c r="D197" s="84" t="s">
        <v>1668</v>
      </c>
      <c r="E197" s="84" t="s">
        <v>1686</v>
      </c>
      <c r="F197" s="84" t="s">
        <v>1670</v>
      </c>
      <c r="G197" s="84" t="s">
        <v>599</v>
      </c>
      <c r="H197" s="84" t="s">
        <v>3184</v>
      </c>
      <c r="I197" s="84" t="s">
        <v>1913</v>
      </c>
    </row>
    <row r="198">
      <c r="A198" s="160" t="s">
        <v>2322</v>
      </c>
      <c r="B198" s="85" t="s">
        <v>3463</v>
      </c>
      <c r="C198" s="85" t="s">
        <v>3464</v>
      </c>
      <c r="D198" s="84" t="s">
        <v>1668</v>
      </c>
      <c r="E198" s="84" t="s">
        <v>1686</v>
      </c>
      <c r="F198" s="84" t="s">
        <v>1670</v>
      </c>
      <c r="G198" s="84" t="s">
        <v>599</v>
      </c>
      <c r="H198" s="84" t="s">
        <v>2993</v>
      </c>
      <c r="I198" s="84" t="s">
        <v>2013</v>
      </c>
    </row>
    <row r="199">
      <c r="A199" s="160" t="s">
        <v>2315</v>
      </c>
      <c r="B199" s="85" t="s">
        <v>3465</v>
      </c>
      <c r="C199" s="85" t="s">
        <v>3466</v>
      </c>
      <c r="D199" s="84" t="s">
        <v>1668</v>
      </c>
      <c r="E199" s="84" t="s">
        <v>1686</v>
      </c>
      <c r="F199" s="84" t="s">
        <v>1670</v>
      </c>
      <c r="G199" s="84" t="s">
        <v>599</v>
      </c>
      <c r="H199" s="84" t="s">
        <v>2993</v>
      </c>
      <c r="I199" s="84" t="s">
        <v>1913</v>
      </c>
    </row>
    <row r="200">
      <c r="A200" s="160" t="s">
        <v>3467</v>
      </c>
      <c r="B200" s="85" t="s">
        <v>3468</v>
      </c>
      <c r="C200" s="85" t="s">
        <v>3469</v>
      </c>
      <c r="D200" s="84" t="s">
        <v>1668</v>
      </c>
      <c r="E200" s="84" t="s">
        <v>1686</v>
      </c>
      <c r="F200" s="84" t="s">
        <v>1670</v>
      </c>
      <c r="G200" s="84" t="s">
        <v>1134</v>
      </c>
      <c r="H200" s="84" t="s">
        <v>3252</v>
      </c>
      <c r="I200" s="84" t="s">
        <v>3470</v>
      </c>
    </row>
    <row r="201">
      <c r="A201" s="160" t="s">
        <v>2847</v>
      </c>
      <c r="B201" s="85" t="s">
        <v>3471</v>
      </c>
      <c r="C201" s="85" t="s">
        <v>3472</v>
      </c>
      <c r="D201" s="84" t="s">
        <v>1668</v>
      </c>
      <c r="E201" s="84" t="s">
        <v>1686</v>
      </c>
      <c r="F201" s="84" t="s">
        <v>1670</v>
      </c>
      <c r="G201" s="84" t="s">
        <v>1134</v>
      </c>
      <c r="H201" s="84" t="s">
        <v>3252</v>
      </c>
      <c r="I201" s="84" t="s">
        <v>2850</v>
      </c>
    </row>
    <row r="202">
      <c r="A202" s="160" t="s">
        <v>2325</v>
      </c>
      <c r="B202" s="85" t="s">
        <v>3473</v>
      </c>
      <c r="C202" s="85" t="s">
        <v>3474</v>
      </c>
      <c r="D202" s="84" t="s">
        <v>1668</v>
      </c>
      <c r="E202" s="84" t="s">
        <v>1686</v>
      </c>
      <c r="F202" s="84" t="s">
        <v>1670</v>
      </c>
      <c r="G202" s="84" t="s">
        <v>599</v>
      </c>
      <c r="H202" s="84" t="s">
        <v>3184</v>
      </c>
      <c r="I202" s="84" t="s">
        <v>1750</v>
      </c>
    </row>
    <row r="203">
      <c r="A203" s="160" t="s">
        <v>2334</v>
      </c>
      <c r="B203" s="85" t="s">
        <v>3475</v>
      </c>
      <c r="C203" s="85" t="s">
        <v>3476</v>
      </c>
      <c r="D203" s="84" t="s">
        <v>1668</v>
      </c>
      <c r="E203" s="84" t="s">
        <v>1686</v>
      </c>
      <c r="F203" s="84" t="s">
        <v>1670</v>
      </c>
      <c r="G203" s="84" t="s">
        <v>599</v>
      </c>
      <c r="H203" s="84" t="s">
        <v>3184</v>
      </c>
      <c r="I203" s="84" t="s">
        <v>1909</v>
      </c>
    </row>
    <row r="204">
      <c r="A204" s="160" t="s">
        <v>2337</v>
      </c>
      <c r="B204" s="85" t="s">
        <v>3477</v>
      </c>
      <c r="C204" s="85" t="s">
        <v>3478</v>
      </c>
      <c r="D204" s="84" t="s">
        <v>1668</v>
      </c>
      <c r="E204" s="84" t="s">
        <v>1686</v>
      </c>
      <c r="F204" s="84" t="s">
        <v>1670</v>
      </c>
      <c r="G204" s="84" t="s">
        <v>599</v>
      </c>
      <c r="H204" s="84" t="s">
        <v>3184</v>
      </c>
      <c r="I204" s="84" t="s">
        <v>1913</v>
      </c>
    </row>
    <row r="205">
      <c r="A205" s="160" t="s">
        <v>2328</v>
      </c>
      <c r="B205" s="85" t="s">
        <v>3479</v>
      </c>
      <c r="C205" s="85" t="s">
        <v>3480</v>
      </c>
      <c r="D205" s="84" t="s">
        <v>1668</v>
      </c>
      <c r="E205" s="84" t="s">
        <v>1686</v>
      </c>
      <c r="F205" s="84" t="s">
        <v>1670</v>
      </c>
      <c r="G205" s="84" t="s">
        <v>599</v>
      </c>
      <c r="H205" s="84" t="s">
        <v>3184</v>
      </c>
      <c r="I205" s="84" t="s">
        <v>1913</v>
      </c>
    </row>
    <row r="206">
      <c r="A206" s="160" t="s">
        <v>2331</v>
      </c>
      <c r="B206" s="85" t="s">
        <v>3481</v>
      </c>
      <c r="C206" s="85" t="s">
        <v>3482</v>
      </c>
      <c r="D206" s="84" t="s">
        <v>1668</v>
      </c>
      <c r="E206" s="84" t="s">
        <v>1686</v>
      </c>
      <c r="F206" s="84" t="s">
        <v>1670</v>
      </c>
      <c r="G206" s="84" t="s">
        <v>599</v>
      </c>
      <c r="H206" s="84" t="s">
        <v>3184</v>
      </c>
      <c r="I206" s="84" t="s">
        <v>1913</v>
      </c>
    </row>
    <row r="207">
      <c r="A207" s="160" t="s">
        <v>2340</v>
      </c>
      <c r="B207" s="85" t="s">
        <v>3483</v>
      </c>
      <c r="C207" s="85" t="s">
        <v>3484</v>
      </c>
      <c r="D207" s="84" t="s">
        <v>1668</v>
      </c>
      <c r="E207" s="84" t="s">
        <v>1686</v>
      </c>
      <c r="F207" s="84" t="s">
        <v>1670</v>
      </c>
      <c r="G207" s="84" t="s">
        <v>599</v>
      </c>
      <c r="H207" s="84" t="s">
        <v>1046</v>
      </c>
      <c r="I207" s="84" t="s">
        <v>1913</v>
      </c>
    </row>
    <row r="208">
      <c r="A208" s="160" t="s">
        <v>2343</v>
      </c>
      <c r="B208" s="85" t="s">
        <v>3485</v>
      </c>
      <c r="C208" s="85" t="s">
        <v>3486</v>
      </c>
      <c r="D208" s="84" t="s">
        <v>1668</v>
      </c>
      <c r="E208" s="84" t="s">
        <v>1686</v>
      </c>
      <c r="F208" s="84" t="s">
        <v>1670</v>
      </c>
      <c r="G208" s="84" t="s">
        <v>599</v>
      </c>
      <c r="H208" s="84" t="s">
        <v>1676</v>
      </c>
      <c r="I208" s="84" t="s">
        <v>1913</v>
      </c>
    </row>
    <row r="209">
      <c r="A209" s="160" t="s">
        <v>2346</v>
      </c>
      <c r="B209" s="85" t="s">
        <v>3487</v>
      </c>
      <c r="C209" s="85" t="s">
        <v>3488</v>
      </c>
      <c r="D209" s="84" t="s">
        <v>1668</v>
      </c>
      <c r="E209" s="84" t="s">
        <v>1686</v>
      </c>
      <c r="F209" s="84" t="s">
        <v>1670</v>
      </c>
      <c r="G209" s="84" t="s">
        <v>599</v>
      </c>
      <c r="H209" s="84" t="s">
        <v>2993</v>
      </c>
      <c r="I209" s="84" t="s">
        <v>1913</v>
      </c>
    </row>
    <row r="210">
      <c r="A210" s="160" t="s">
        <v>2349</v>
      </c>
      <c r="B210" s="85" t="s">
        <v>3489</v>
      </c>
      <c r="C210" s="85" t="s">
        <v>3490</v>
      </c>
      <c r="D210" s="84" t="s">
        <v>1668</v>
      </c>
      <c r="E210" s="84" t="s">
        <v>1686</v>
      </c>
      <c r="F210" s="84" t="s">
        <v>1670</v>
      </c>
      <c r="G210" s="84" t="s">
        <v>599</v>
      </c>
      <c r="H210" s="84" t="s">
        <v>3184</v>
      </c>
      <c r="I210" s="84" t="s">
        <v>2002</v>
      </c>
    </row>
    <row r="211">
      <c r="A211" s="160" t="s">
        <v>2359</v>
      </c>
      <c r="B211" s="85" t="s">
        <v>3491</v>
      </c>
      <c r="C211" s="85" t="s">
        <v>3492</v>
      </c>
      <c r="D211" s="84" t="s">
        <v>1668</v>
      </c>
      <c r="E211" s="84" t="s">
        <v>1686</v>
      </c>
      <c r="F211" s="84" t="s">
        <v>1670</v>
      </c>
      <c r="G211" s="84" t="s">
        <v>1134</v>
      </c>
      <c r="H211" s="84" t="s">
        <v>3019</v>
      </c>
      <c r="I211" s="84" t="s">
        <v>1926</v>
      </c>
    </row>
    <row r="212">
      <c r="A212" s="160" t="s">
        <v>3493</v>
      </c>
      <c r="B212" s="85" t="s">
        <v>3494</v>
      </c>
      <c r="C212" s="85" t="s">
        <v>3495</v>
      </c>
      <c r="D212" s="84" t="s">
        <v>1668</v>
      </c>
      <c r="E212" s="84" t="s">
        <v>1686</v>
      </c>
      <c r="F212" s="84" t="s">
        <v>1670</v>
      </c>
      <c r="G212" s="84" t="s">
        <v>599</v>
      </c>
      <c r="H212" s="84" t="s">
        <v>2993</v>
      </c>
      <c r="I212" s="84" t="s">
        <v>2282</v>
      </c>
    </row>
    <row r="213">
      <c r="A213" s="160" t="s">
        <v>3493</v>
      </c>
      <c r="B213" s="85" t="s">
        <v>3496</v>
      </c>
      <c r="C213" s="85" t="s">
        <v>3497</v>
      </c>
      <c r="D213" s="84" t="s">
        <v>1668</v>
      </c>
      <c r="E213" s="84" t="s">
        <v>1686</v>
      </c>
      <c r="F213" s="84" t="s">
        <v>1670</v>
      </c>
      <c r="G213" s="84" t="s">
        <v>599</v>
      </c>
      <c r="H213" s="84" t="s">
        <v>2993</v>
      </c>
      <c r="I213" s="84" t="s">
        <v>2282</v>
      </c>
    </row>
    <row r="214">
      <c r="A214" s="160" t="s">
        <v>3498</v>
      </c>
      <c r="B214" s="85" t="s">
        <v>3499</v>
      </c>
      <c r="C214" s="85" t="s">
        <v>3500</v>
      </c>
      <c r="D214" s="84" t="s">
        <v>1668</v>
      </c>
      <c r="E214" s="84" t="s">
        <v>1686</v>
      </c>
      <c r="F214" s="84" t="s">
        <v>1670</v>
      </c>
      <c r="G214" s="84" t="s">
        <v>602</v>
      </c>
      <c r="H214" s="84" t="s">
        <v>578</v>
      </c>
      <c r="I214" s="84" t="s">
        <v>2282</v>
      </c>
    </row>
    <row r="215">
      <c r="A215" s="160" t="s">
        <v>3501</v>
      </c>
      <c r="B215" s="85" t="s">
        <v>3502</v>
      </c>
      <c r="C215" s="85" t="s">
        <v>3503</v>
      </c>
      <c r="D215" s="84" t="s">
        <v>1668</v>
      </c>
      <c r="E215" s="84" t="s">
        <v>1686</v>
      </c>
      <c r="F215" s="84" t="s">
        <v>1670</v>
      </c>
      <c r="G215" s="84" t="s">
        <v>599</v>
      </c>
      <c r="H215" s="84" t="s">
        <v>2993</v>
      </c>
      <c r="I215" s="84" t="s">
        <v>3504</v>
      </c>
    </row>
    <row r="216">
      <c r="A216" s="160" t="s">
        <v>3505</v>
      </c>
      <c r="B216" s="85" t="s">
        <v>3506</v>
      </c>
      <c r="C216" s="85" t="s">
        <v>3507</v>
      </c>
      <c r="D216" s="84" t="s">
        <v>1668</v>
      </c>
      <c r="E216" s="84" t="s">
        <v>1686</v>
      </c>
      <c r="F216" s="84" t="s">
        <v>1670</v>
      </c>
      <c r="G216" s="84" t="s">
        <v>599</v>
      </c>
      <c r="H216" s="84" t="s">
        <v>2993</v>
      </c>
      <c r="I216" s="84" t="s">
        <v>3504</v>
      </c>
    </row>
    <row r="217">
      <c r="A217" s="160" t="s">
        <v>2867</v>
      </c>
      <c r="B217" s="85" t="s">
        <v>2868</v>
      </c>
      <c r="C217" s="85" t="s">
        <v>3508</v>
      </c>
      <c r="D217" s="84" t="s">
        <v>1668</v>
      </c>
      <c r="E217" s="84" t="s">
        <v>1686</v>
      </c>
      <c r="F217" s="84" t="s">
        <v>1670</v>
      </c>
      <c r="G217" s="84" t="s">
        <v>599</v>
      </c>
      <c r="H217" s="84" t="s">
        <v>2993</v>
      </c>
      <c r="I217" s="84" t="s">
        <v>3509</v>
      </c>
    </row>
    <row r="218">
      <c r="A218" s="160" t="s">
        <v>3510</v>
      </c>
      <c r="B218" s="85" t="s">
        <v>3511</v>
      </c>
      <c r="C218" s="85" t="s">
        <v>3512</v>
      </c>
      <c r="D218" s="84" t="s">
        <v>1668</v>
      </c>
      <c r="E218" s="84" t="s">
        <v>1686</v>
      </c>
      <c r="F218" s="84" t="s">
        <v>1670</v>
      </c>
      <c r="G218" s="84" t="s">
        <v>599</v>
      </c>
      <c r="H218" s="84" t="s">
        <v>2993</v>
      </c>
      <c r="I218" s="84" t="s">
        <v>3513</v>
      </c>
    </row>
    <row r="219">
      <c r="A219" s="160" t="s">
        <v>2377</v>
      </c>
      <c r="B219" s="85" t="s">
        <v>3514</v>
      </c>
      <c r="C219" s="85" t="s">
        <v>3515</v>
      </c>
      <c r="D219" s="84" t="s">
        <v>1668</v>
      </c>
      <c r="E219" s="84" t="s">
        <v>1686</v>
      </c>
      <c r="F219" s="84" t="s">
        <v>1670</v>
      </c>
      <c r="G219" s="84" t="s">
        <v>1134</v>
      </c>
      <c r="H219" s="84" t="s">
        <v>3184</v>
      </c>
      <c r="I219" s="84" t="s">
        <v>1930</v>
      </c>
    </row>
    <row r="220">
      <c r="A220" s="160" t="s">
        <v>2362</v>
      </c>
      <c r="B220" s="85" t="s">
        <v>3516</v>
      </c>
      <c r="C220" s="85" t="s">
        <v>3517</v>
      </c>
      <c r="D220" s="84" t="s">
        <v>1668</v>
      </c>
      <c r="E220" s="84" t="s">
        <v>1686</v>
      </c>
      <c r="F220" s="84" t="s">
        <v>1670</v>
      </c>
      <c r="G220" s="84" t="s">
        <v>599</v>
      </c>
      <c r="H220" s="84" t="s">
        <v>3184</v>
      </c>
      <c r="I220" s="84" t="s">
        <v>2002</v>
      </c>
    </row>
    <row r="221">
      <c r="A221" s="160" t="s">
        <v>2368</v>
      </c>
      <c r="B221" s="85" t="s">
        <v>3518</v>
      </c>
      <c r="C221" s="85" t="s">
        <v>3519</v>
      </c>
      <c r="D221" s="84" t="s">
        <v>1668</v>
      </c>
      <c r="E221" s="84" t="s">
        <v>1686</v>
      </c>
      <c r="F221" s="84" t="s">
        <v>1670</v>
      </c>
      <c r="G221" s="84" t="s">
        <v>599</v>
      </c>
      <c r="H221" s="84" t="s">
        <v>3184</v>
      </c>
      <c r="I221" s="84" t="s">
        <v>2091</v>
      </c>
    </row>
    <row r="222">
      <c r="A222" s="160" t="s">
        <v>2365</v>
      </c>
      <c r="B222" s="85" t="s">
        <v>3520</v>
      </c>
      <c r="C222" s="85" t="s">
        <v>3521</v>
      </c>
      <c r="D222" s="84" t="s">
        <v>1668</v>
      </c>
      <c r="E222" s="84" t="s">
        <v>1686</v>
      </c>
      <c r="F222" s="84" t="s">
        <v>1670</v>
      </c>
      <c r="G222" s="84" t="s">
        <v>599</v>
      </c>
      <c r="H222" s="84" t="s">
        <v>3184</v>
      </c>
      <c r="I222" s="84" t="s">
        <v>2091</v>
      </c>
    </row>
    <row r="223">
      <c r="A223" s="160" t="s">
        <v>2371</v>
      </c>
      <c r="B223" s="85" t="s">
        <v>3522</v>
      </c>
      <c r="C223" s="85" t="s">
        <v>3523</v>
      </c>
      <c r="D223" s="84" t="s">
        <v>1668</v>
      </c>
      <c r="E223" s="84" t="s">
        <v>1686</v>
      </c>
      <c r="F223" s="84" t="s">
        <v>1670</v>
      </c>
      <c r="G223" s="84" t="s">
        <v>599</v>
      </c>
      <c r="H223" s="84" t="s">
        <v>3184</v>
      </c>
      <c r="I223" s="84" t="s">
        <v>1700</v>
      </c>
    </row>
    <row r="224">
      <c r="A224" s="160" t="s">
        <v>2374</v>
      </c>
      <c r="B224" s="85" t="s">
        <v>3524</v>
      </c>
      <c r="C224" s="85" t="s">
        <v>3525</v>
      </c>
      <c r="D224" s="84" t="s">
        <v>1668</v>
      </c>
      <c r="E224" s="84" t="s">
        <v>1686</v>
      </c>
      <c r="F224" s="84" t="s">
        <v>1670</v>
      </c>
      <c r="G224" s="84" t="s">
        <v>599</v>
      </c>
      <c r="H224" s="84" t="s">
        <v>3019</v>
      </c>
      <c r="I224" s="84" t="s">
        <v>2072</v>
      </c>
    </row>
    <row r="225">
      <c r="A225" s="160" t="s">
        <v>2380</v>
      </c>
      <c r="B225" s="85" t="s">
        <v>3526</v>
      </c>
      <c r="C225" s="85" t="s">
        <v>3527</v>
      </c>
      <c r="D225" s="84" t="s">
        <v>1668</v>
      </c>
      <c r="E225" s="84" t="s">
        <v>1686</v>
      </c>
      <c r="F225" s="84" t="s">
        <v>1670</v>
      </c>
      <c r="G225" s="84" t="s">
        <v>599</v>
      </c>
      <c r="H225" s="84" t="s">
        <v>3184</v>
      </c>
      <c r="I225" s="84" t="s">
        <v>1750</v>
      </c>
    </row>
    <row r="226">
      <c r="A226" s="160" t="s">
        <v>2395</v>
      </c>
      <c r="B226" s="85" t="s">
        <v>3528</v>
      </c>
      <c r="C226" s="85" t="s">
        <v>3529</v>
      </c>
      <c r="D226" s="84" t="s">
        <v>1668</v>
      </c>
      <c r="E226" s="84" t="s">
        <v>1686</v>
      </c>
      <c r="F226" s="84" t="s">
        <v>1670</v>
      </c>
      <c r="G226" s="84" t="s">
        <v>1134</v>
      </c>
      <c r="H226" s="84" t="s">
        <v>3184</v>
      </c>
      <c r="I226" s="84" t="s">
        <v>1930</v>
      </c>
    </row>
    <row r="227">
      <c r="A227" s="160" t="s">
        <v>2389</v>
      </c>
      <c r="B227" s="85" t="s">
        <v>3530</v>
      </c>
      <c r="C227" s="85" t="s">
        <v>3531</v>
      </c>
      <c r="D227" s="84" t="s">
        <v>1668</v>
      </c>
      <c r="E227" s="84" t="s">
        <v>1686</v>
      </c>
      <c r="F227" s="84" t="s">
        <v>1670</v>
      </c>
      <c r="G227" s="84" t="s">
        <v>599</v>
      </c>
      <c r="H227" s="84" t="s">
        <v>3184</v>
      </c>
      <c r="I227" s="84" t="s">
        <v>2002</v>
      </c>
    </row>
    <row r="228">
      <c r="A228" s="160" t="s">
        <v>2392</v>
      </c>
      <c r="B228" s="85" t="s">
        <v>3532</v>
      </c>
      <c r="C228" s="85" t="s">
        <v>3533</v>
      </c>
      <c r="D228" s="84" t="s">
        <v>1668</v>
      </c>
      <c r="E228" s="84" t="s">
        <v>1686</v>
      </c>
      <c r="F228" s="84" t="s">
        <v>1670</v>
      </c>
      <c r="G228" s="84" t="s">
        <v>599</v>
      </c>
      <c r="H228" s="84" t="s">
        <v>2993</v>
      </c>
      <c r="I228" s="84" t="s">
        <v>2013</v>
      </c>
    </row>
    <row r="229">
      <c r="A229" s="160" t="s">
        <v>3534</v>
      </c>
      <c r="B229" s="85" t="s">
        <v>3535</v>
      </c>
      <c r="C229" s="85" t="s">
        <v>3536</v>
      </c>
      <c r="D229" s="84" t="s">
        <v>1668</v>
      </c>
      <c r="E229" s="84" t="s">
        <v>1686</v>
      </c>
      <c r="F229" s="84" t="s">
        <v>1670</v>
      </c>
      <c r="G229" s="84" t="s">
        <v>599</v>
      </c>
      <c r="H229" s="84" t="s">
        <v>2993</v>
      </c>
      <c r="I229" s="84" t="s">
        <v>3537</v>
      </c>
    </row>
    <row r="230">
      <c r="A230" s="160" t="s">
        <v>3538</v>
      </c>
      <c r="B230" s="85" t="s">
        <v>3539</v>
      </c>
      <c r="C230" s="85" t="s">
        <v>3540</v>
      </c>
      <c r="D230" s="84" t="s">
        <v>1668</v>
      </c>
      <c r="E230" s="84" t="s">
        <v>1686</v>
      </c>
      <c r="F230" s="84" t="s">
        <v>1670</v>
      </c>
      <c r="G230" s="84" t="s">
        <v>599</v>
      </c>
      <c r="H230" s="84" t="s">
        <v>2993</v>
      </c>
      <c r="I230" s="84" t="s">
        <v>3219</v>
      </c>
    </row>
    <row r="231">
      <c r="A231" s="160" t="s">
        <v>2402</v>
      </c>
      <c r="B231" s="85" t="s">
        <v>3541</v>
      </c>
      <c r="C231" s="85" t="s">
        <v>3542</v>
      </c>
      <c r="D231" s="84" t="s">
        <v>1668</v>
      </c>
      <c r="E231" s="84" t="s">
        <v>1686</v>
      </c>
      <c r="F231" s="84" t="s">
        <v>1670</v>
      </c>
      <c r="G231" s="84" t="s">
        <v>599</v>
      </c>
      <c r="H231" s="84" t="s">
        <v>3184</v>
      </c>
      <c r="I231" s="84" t="s">
        <v>1763</v>
      </c>
    </row>
    <row r="232">
      <c r="A232" s="160" t="s">
        <v>2406</v>
      </c>
      <c r="B232" s="85" t="s">
        <v>3543</v>
      </c>
      <c r="C232" s="85" t="s">
        <v>3544</v>
      </c>
      <c r="D232" s="84" t="s">
        <v>1668</v>
      </c>
      <c r="E232" s="84" t="s">
        <v>1686</v>
      </c>
      <c r="F232" s="84" t="s">
        <v>1670</v>
      </c>
      <c r="G232" s="84" t="s">
        <v>599</v>
      </c>
      <c r="H232" s="84" t="s">
        <v>1991</v>
      </c>
      <c r="I232" s="84" t="s">
        <v>2143</v>
      </c>
    </row>
    <row r="233">
      <c r="A233" s="160" t="s">
        <v>3545</v>
      </c>
      <c r="B233" s="85" t="s">
        <v>3546</v>
      </c>
      <c r="C233" s="85" t="s">
        <v>3547</v>
      </c>
      <c r="D233" s="84" t="s">
        <v>1668</v>
      </c>
      <c r="E233" s="84" t="s">
        <v>1686</v>
      </c>
      <c r="F233" s="84" t="s">
        <v>1670</v>
      </c>
      <c r="G233" s="84" t="s">
        <v>599</v>
      </c>
      <c r="H233" s="84" t="s">
        <v>2993</v>
      </c>
      <c r="I233" s="84" t="s">
        <v>3548</v>
      </c>
    </row>
    <row r="234">
      <c r="A234" s="160" t="s">
        <v>2409</v>
      </c>
      <c r="B234" s="85" t="s">
        <v>3549</v>
      </c>
      <c r="C234" s="85" t="s">
        <v>3550</v>
      </c>
      <c r="D234" s="84" t="s">
        <v>1668</v>
      </c>
      <c r="E234" s="84" t="s">
        <v>1686</v>
      </c>
      <c r="F234" s="84" t="s">
        <v>1670</v>
      </c>
      <c r="G234" s="84" t="s">
        <v>599</v>
      </c>
      <c r="H234" s="84" t="s">
        <v>3184</v>
      </c>
      <c r="I234" s="84" t="s">
        <v>1763</v>
      </c>
    </row>
    <row r="235">
      <c r="A235" s="160" t="s">
        <v>2412</v>
      </c>
      <c r="B235" s="85" t="s">
        <v>3551</v>
      </c>
      <c r="C235" s="85" t="s">
        <v>3552</v>
      </c>
      <c r="D235" s="84" t="s">
        <v>1668</v>
      </c>
      <c r="E235" s="84" t="s">
        <v>1686</v>
      </c>
      <c r="F235" s="84" t="s">
        <v>1670</v>
      </c>
      <c r="G235" s="84" t="s">
        <v>1134</v>
      </c>
      <c r="H235" s="84" t="s">
        <v>3019</v>
      </c>
      <c r="I235" s="84" t="s">
        <v>1926</v>
      </c>
    </row>
    <row r="236">
      <c r="A236" s="160" t="s">
        <v>3553</v>
      </c>
      <c r="B236" s="85" t="s">
        <v>3554</v>
      </c>
      <c r="C236" s="85" t="s">
        <v>3555</v>
      </c>
      <c r="D236" s="84" t="s">
        <v>1668</v>
      </c>
      <c r="E236" s="84" t="s">
        <v>1686</v>
      </c>
      <c r="F236" s="84" t="s">
        <v>1670</v>
      </c>
      <c r="G236" s="84" t="s">
        <v>599</v>
      </c>
      <c r="H236" s="84" t="s">
        <v>2993</v>
      </c>
      <c r="I236" s="84" t="s">
        <v>2282</v>
      </c>
    </row>
    <row r="237">
      <c r="A237" s="160" t="s">
        <v>3556</v>
      </c>
      <c r="B237" s="85" t="s">
        <v>3557</v>
      </c>
      <c r="C237" s="85" t="s">
        <v>3558</v>
      </c>
      <c r="D237" s="84" t="s">
        <v>1668</v>
      </c>
      <c r="E237" s="84" t="s">
        <v>1686</v>
      </c>
      <c r="F237" s="84" t="s">
        <v>1670</v>
      </c>
      <c r="G237" s="84" t="s">
        <v>599</v>
      </c>
      <c r="H237" s="84" t="s">
        <v>2993</v>
      </c>
      <c r="I237" s="84" t="s">
        <v>2282</v>
      </c>
    </row>
    <row r="238">
      <c r="A238" s="160" t="s">
        <v>3556</v>
      </c>
      <c r="B238" s="85" t="s">
        <v>3559</v>
      </c>
      <c r="C238" s="85" t="s">
        <v>3560</v>
      </c>
      <c r="D238" s="84" t="s">
        <v>1668</v>
      </c>
      <c r="E238" s="84" t="s">
        <v>1686</v>
      </c>
      <c r="F238" s="84" t="s">
        <v>1670</v>
      </c>
      <c r="G238" s="84" t="s">
        <v>602</v>
      </c>
      <c r="H238" s="84" t="s">
        <v>2993</v>
      </c>
      <c r="I238" s="84" t="s">
        <v>2282</v>
      </c>
    </row>
    <row r="239">
      <c r="A239" s="160" t="s">
        <v>3556</v>
      </c>
      <c r="B239" s="85" t="s">
        <v>3561</v>
      </c>
      <c r="C239" s="85" t="s">
        <v>3562</v>
      </c>
      <c r="D239" s="84" t="s">
        <v>1668</v>
      </c>
      <c r="E239" s="84" t="s">
        <v>1686</v>
      </c>
      <c r="F239" s="84" t="s">
        <v>1670</v>
      </c>
      <c r="G239" s="84" t="s">
        <v>599</v>
      </c>
      <c r="H239" s="84" t="s">
        <v>2993</v>
      </c>
      <c r="I239" s="84" t="s">
        <v>2282</v>
      </c>
    </row>
    <row r="240">
      <c r="A240" s="160" t="s">
        <v>2443</v>
      </c>
      <c r="B240" s="85" t="s">
        <v>3563</v>
      </c>
      <c r="C240" s="85" t="s">
        <v>3564</v>
      </c>
      <c r="D240" s="84" t="s">
        <v>1668</v>
      </c>
      <c r="E240" s="84" t="s">
        <v>1686</v>
      </c>
      <c r="F240" s="84" t="s">
        <v>3565</v>
      </c>
      <c r="G240" s="84" t="s">
        <v>602</v>
      </c>
      <c r="H240" s="84" t="s">
        <v>578</v>
      </c>
      <c r="I240" s="84" t="s">
        <v>2355</v>
      </c>
    </row>
    <row r="241">
      <c r="A241" s="160" t="s">
        <v>2440</v>
      </c>
      <c r="B241" s="85" t="s">
        <v>3566</v>
      </c>
      <c r="C241" s="85" t="s">
        <v>3567</v>
      </c>
      <c r="D241" s="84" t="s">
        <v>1668</v>
      </c>
      <c r="E241" s="84" t="s">
        <v>1686</v>
      </c>
      <c r="F241" s="84" t="s">
        <v>3565</v>
      </c>
      <c r="G241" s="84" t="s">
        <v>602</v>
      </c>
      <c r="H241" s="84" t="s">
        <v>578</v>
      </c>
      <c r="I241" s="84" t="s">
        <v>2355</v>
      </c>
    </row>
    <row r="242">
      <c r="A242" s="160" t="s">
        <v>3568</v>
      </c>
      <c r="B242" s="85" t="s">
        <v>3569</v>
      </c>
      <c r="C242" s="85" t="s">
        <v>3570</v>
      </c>
      <c r="D242" s="84" t="s">
        <v>1668</v>
      </c>
      <c r="E242" s="84" t="s">
        <v>1686</v>
      </c>
      <c r="F242" s="84" t="s">
        <v>1670</v>
      </c>
      <c r="G242" s="84" t="s">
        <v>602</v>
      </c>
      <c r="H242" s="84" t="s">
        <v>578</v>
      </c>
      <c r="I242" s="84" t="s">
        <v>2282</v>
      </c>
    </row>
    <row r="243">
      <c r="A243" s="160" t="s">
        <v>2431</v>
      </c>
      <c r="B243" s="85" t="s">
        <v>3571</v>
      </c>
      <c r="C243" s="85" t="s">
        <v>3572</v>
      </c>
      <c r="D243" s="84" t="s">
        <v>1668</v>
      </c>
      <c r="E243" s="84" t="s">
        <v>1686</v>
      </c>
      <c r="F243" s="84" t="s">
        <v>3565</v>
      </c>
      <c r="G243" s="84" t="s">
        <v>599</v>
      </c>
      <c r="H243" s="84" t="s">
        <v>2993</v>
      </c>
      <c r="I243" s="84" t="s">
        <v>2061</v>
      </c>
    </row>
    <row r="244">
      <c r="A244" s="160" t="s">
        <v>3568</v>
      </c>
      <c r="B244" s="85" t="s">
        <v>3573</v>
      </c>
      <c r="C244" s="85" t="s">
        <v>3574</v>
      </c>
      <c r="D244" s="84" t="s">
        <v>1668</v>
      </c>
      <c r="E244" s="84" t="s">
        <v>1686</v>
      </c>
      <c r="F244" s="84" t="s">
        <v>1670</v>
      </c>
      <c r="G244" s="84" t="s">
        <v>599</v>
      </c>
      <c r="H244" s="84" t="s">
        <v>2993</v>
      </c>
      <c r="I244" s="84" t="s">
        <v>2282</v>
      </c>
    </row>
    <row r="245">
      <c r="A245" s="160" t="s">
        <v>3575</v>
      </c>
      <c r="B245" s="85" t="s">
        <v>3576</v>
      </c>
      <c r="C245" s="85" t="s">
        <v>3577</v>
      </c>
      <c r="D245" s="84" t="s">
        <v>1668</v>
      </c>
      <c r="E245" s="84" t="s">
        <v>1686</v>
      </c>
      <c r="F245" s="84" t="s">
        <v>1670</v>
      </c>
      <c r="G245" s="84" t="s">
        <v>599</v>
      </c>
      <c r="H245" s="84" t="s">
        <v>2993</v>
      </c>
      <c r="I245" s="84" t="s">
        <v>3578</v>
      </c>
    </row>
    <row r="246">
      <c r="A246" s="160" t="s">
        <v>2450</v>
      </c>
      <c r="B246" s="85" t="s">
        <v>3579</v>
      </c>
      <c r="C246" s="85" t="s">
        <v>3580</v>
      </c>
      <c r="D246" s="84" t="s">
        <v>1668</v>
      </c>
      <c r="E246" s="84" t="s">
        <v>1686</v>
      </c>
      <c r="F246" s="84" t="s">
        <v>1670</v>
      </c>
      <c r="G246" s="84" t="s">
        <v>1134</v>
      </c>
      <c r="H246" s="84" t="s">
        <v>3184</v>
      </c>
      <c r="I246" s="84" t="s">
        <v>2002</v>
      </c>
    </row>
    <row r="247">
      <c r="A247" s="160" t="s">
        <v>2447</v>
      </c>
      <c r="B247" s="85" t="s">
        <v>3581</v>
      </c>
      <c r="C247" s="85" t="s">
        <v>3582</v>
      </c>
      <c r="D247" s="84" t="s">
        <v>1668</v>
      </c>
      <c r="E247" s="84" t="s">
        <v>1686</v>
      </c>
      <c r="F247" s="84" t="s">
        <v>1670</v>
      </c>
      <c r="G247" s="84" t="s">
        <v>599</v>
      </c>
      <c r="H247" s="84" t="s">
        <v>2993</v>
      </c>
      <c r="I247" s="84" t="s">
        <v>2013</v>
      </c>
    </row>
    <row r="248">
      <c r="A248" s="160" t="s">
        <v>3583</v>
      </c>
      <c r="B248" s="85" t="s">
        <v>3584</v>
      </c>
      <c r="C248" s="85" t="s">
        <v>3585</v>
      </c>
      <c r="D248" s="84" t="s">
        <v>1668</v>
      </c>
      <c r="E248" s="84" t="s">
        <v>1686</v>
      </c>
      <c r="F248" s="84" t="s">
        <v>1670</v>
      </c>
      <c r="G248" s="84" t="s">
        <v>599</v>
      </c>
      <c r="H248" s="84" t="s">
        <v>2993</v>
      </c>
      <c r="I248" s="84" t="s">
        <v>3219</v>
      </c>
    </row>
    <row r="249">
      <c r="A249" s="160" t="s">
        <v>3586</v>
      </c>
      <c r="B249" s="85" t="s">
        <v>3587</v>
      </c>
      <c r="C249" s="85" t="s">
        <v>3588</v>
      </c>
      <c r="D249" s="84" t="s">
        <v>1668</v>
      </c>
      <c r="E249" s="84" t="s">
        <v>1686</v>
      </c>
      <c r="F249" s="84" t="s">
        <v>1670</v>
      </c>
      <c r="G249" s="84" t="s">
        <v>599</v>
      </c>
      <c r="H249" s="84" t="s">
        <v>1793</v>
      </c>
      <c r="I249" s="84" t="s">
        <v>1808</v>
      </c>
    </row>
    <row r="250">
      <c r="A250" s="160" t="s">
        <v>2456</v>
      </c>
      <c r="B250" s="85" t="s">
        <v>3589</v>
      </c>
      <c r="C250" s="85" t="s">
        <v>3590</v>
      </c>
      <c r="D250" s="84" t="s">
        <v>1668</v>
      </c>
      <c r="E250" s="84" t="s">
        <v>1686</v>
      </c>
      <c r="F250" s="84" t="s">
        <v>1670</v>
      </c>
      <c r="G250" s="84" t="s">
        <v>599</v>
      </c>
      <c r="H250" s="84" t="s">
        <v>3184</v>
      </c>
      <c r="I250" s="84" t="s">
        <v>1682</v>
      </c>
    </row>
    <row r="251">
      <c r="A251" s="160" t="s">
        <v>2466</v>
      </c>
      <c r="B251" s="85" t="s">
        <v>3591</v>
      </c>
      <c r="C251" s="85" t="s">
        <v>3592</v>
      </c>
      <c r="D251" s="84" t="s">
        <v>1668</v>
      </c>
      <c r="E251" s="84" t="s">
        <v>1686</v>
      </c>
      <c r="F251" s="84" t="s">
        <v>1670</v>
      </c>
      <c r="G251" s="84" t="s">
        <v>599</v>
      </c>
      <c r="H251" s="84" t="s">
        <v>3184</v>
      </c>
      <c r="I251" s="84" t="s">
        <v>1682</v>
      </c>
    </row>
    <row r="252">
      <c r="A252" s="160" t="s">
        <v>2453</v>
      </c>
      <c r="B252" s="85" t="s">
        <v>3593</v>
      </c>
      <c r="C252" s="85" t="s">
        <v>3594</v>
      </c>
      <c r="D252" s="84" t="s">
        <v>1668</v>
      </c>
      <c r="E252" s="84" t="s">
        <v>1686</v>
      </c>
      <c r="F252" s="84" t="s">
        <v>1670</v>
      </c>
      <c r="G252" s="84" t="s">
        <v>599</v>
      </c>
      <c r="H252" s="84" t="s">
        <v>3184</v>
      </c>
      <c r="I252" s="84" t="s">
        <v>2080</v>
      </c>
    </row>
    <row r="253">
      <c r="A253" s="160" t="s">
        <v>2469</v>
      </c>
      <c r="B253" s="85" t="s">
        <v>3595</v>
      </c>
      <c r="C253" s="85" t="s">
        <v>3596</v>
      </c>
      <c r="D253" s="84" t="s">
        <v>1668</v>
      </c>
      <c r="E253" s="84" t="s">
        <v>1686</v>
      </c>
      <c r="F253" s="84" t="s">
        <v>1670</v>
      </c>
      <c r="G253" s="84" t="s">
        <v>599</v>
      </c>
      <c r="H253" s="84" t="s">
        <v>3184</v>
      </c>
      <c r="I253" s="84" t="s">
        <v>2080</v>
      </c>
    </row>
    <row r="254">
      <c r="A254" s="160" t="s">
        <v>2463</v>
      </c>
      <c r="B254" s="85" t="s">
        <v>3597</v>
      </c>
      <c r="C254" s="85" t="s">
        <v>3598</v>
      </c>
      <c r="D254" s="84" t="s">
        <v>1668</v>
      </c>
      <c r="E254" s="84" t="s">
        <v>1686</v>
      </c>
      <c r="F254" s="84" t="s">
        <v>1670</v>
      </c>
      <c r="G254" s="84" t="s">
        <v>599</v>
      </c>
      <c r="H254" s="84" t="s">
        <v>3184</v>
      </c>
      <c r="I254" s="84" t="s">
        <v>1700</v>
      </c>
    </row>
    <row r="255">
      <c r="A255" s="160" t="s">
        <v>2460</v>
      </c>
      <c r="B255" s="85" t="s">
        <v>3599</v>
      </c>
      <c r="C255" s="85" t="s">
        <v>3600</v>
      </c>
      <c r="D255" s="84" t="s">
        <v>1668</v>
      </c>
      <c r="E255" s="84" t="s">
        <v>1686</v>
      </c>
      <c r="F255" s="84" t="s">
        <v>1670</v>
      </c>
      <c r="G255" s="84" t="s">
        <v>599</v>
      </c>
      <c r="H255" s="84" t="s">
        <v>3184</v>
      </c>
      <c r="I255" s="84" t="s">
        <v>1909</v>
      </c>
    </row>
    <row r="256">
      <c r="A256" s="160" t="s">
        <v>2473</v>
      </c>
      <c r="B256" s="85" t="s">
        <v>3601</v>
      </c>
      <c r="C256" s="85" t="s">
        <v>3602</v>
      </c>
      <c r="D256" s="84" t="s">
        <v>1668</v>
      </c>
      <c r="E256" s="84" t="s">
        <v>1686</v>
      </c>
      <c r="F256" s="84" t="s">
        <v>1670</v>
      </c>
      <c r="G256" s="84" t="s">
        <v>599</v>
      </c>
      <c r="H256" s="84" t="s">
        <v>1991</v>
      </c>
      <c r="I256" s="84" t="s">
        <v>1735</v>
      </c>
    </row>
    <row r="257">
      <c r="A257" s="160" t="s">
        <v>3603</v>
      </c>
      <c r="B257" s="85" t="s">
        <v>3604</v>
      </c>
      <c r="C257" s="85" t="s">
        <v>3605</v>
      </c>
      <c r="D257" s="84" t="s">
        <v>1668</v>
      </c>
      <c r="E257" s="84" t="s">
        <v>1686</v>
      </c>
      <c r="F257" s="84" t="s">
        <v>1670</v>
      </c>
      <c r="G257" s="84" t="s">
        <v>599</v>
      </c>
      <c r="H257" s="84" t="s">
        <v>1920</v>
      </c>
      <c r="I257" s="84" t="s">
        <v>1700</v>
      </c>
    </row>
    <row r="258">
      <c r="A258" s="160" t="s">
        <v>2494</v>
      </c>
      <c r="B258" s="85" t="s">
        <v>3606</v>
      </c>
      <c r="C258" s="85" t="s">
        <v>3607</v>
      </c>
      <c r="D258" s="84" t="s">
        <v>1668</v>
      </c>
      <c r="E258" s="84" t="s">
        <v>1686</v>
      </c>
      <c r="F258" s="84" t="s">
        <v>1670</v>
      </c>
      <c r="G258" s="84" t="s">
        <v>602</v>
      </c>
      <c r="H258" s="84" t="s">
        <v>2009</v>
      </c>
      <c r="I258" s="84" t="s">
        <v>2430</v>
      </c>
    </row>
    <row r="259">
      <c r="A259" s="160" t="s">
        <v>2497</v>
      </c>
      <c r="B259" s="85" t="s">
        <v>3608</v>
      </c>
      <c r="C259" s="85" t="s">
        <v>3609</v>
      </c>
      <c r="D259" s="84" t="s">
        <v>1668</v>
      </c>
      <c r="E259" s="84" t="s">
        <v>1686</v>
      </c>
      <c r="F259" s="84" t="s">
        <v>1670</v>
      </c>
      <c r="G259" s="84" t="s">
        <v>602</v>
      </c>
      <c r="H259" s="84" t="s">
        <v>2993</v>
      </c>
      <c r="I259" s="84" t="s">
        <v>1682</v>
      </c>
    </row>
    <row r="260">
      <c r="A260" s="160" t="s">
        <v>2485</v>
      </c>
      <c r="B260" s="85" t="s">
        <v>3610</v>
      </c>
      <c r="C260" s="85" t="s">
        <v>3611</v>
      </c>
      <c r="D260" s="84" t="s">
        <v>1668</v>
      </c>
      <c r="E260" s="84" t="s">
        <v>1686</v>
      </c>
      <c r="F260" s="84" t="s">
        <v>1670</v>
      </c>
      <c r="G260" s="84" t="s">
        <v>599</v>
      </c>
      <c r="H260" s="84" t="s">
        <v>2993</v>
      </c>
      <c r="I260" s="84" t="s">
        <v>2013</v>
      </c>
    </row>
    <row r="261">
      <c r="A261" s="160" t="s">
        <v>3612</v>
      </c>
      <c r="B261" s="85" t="s">
        <v>3613</v>
      </c>
      <c r="C261" s="85" t="s">
        <v>3614</v>
      </c>
      <c r="D261" s="84" t="s">
        <v>1668</v>
      </c>
      <c r="E261" s="84" t="s">
        <v>1686</v>
      </c>
      <c r="F261" s="84" t="s">
        <v>1670</v>
      </c>
      <c r="G261" s="84" t="s">
        <v>599</v>
      </c>
      <c r="H261" s="84" t="s">
        <v>2993</v>
      </c>
      <c r="I261" s="84" t="s">
        <v>2013</v>
      </c>
    </row>
    <row r="262">
      <c r="A262" s="160" t="s">
        <v>2479</v>
      </c>
      <c r="B262" s="85" t="s">
        <v>3615</v>
      </c>
      <c r="C262" s="85" t="s">
        <v>3616</v>
      </c>
      <c r="D262" s="84" t="s">
        <v>1668</v>
      </c>
      <c r="E262" s="84" t="s">
        <v>1686</v>
      </c>
      <c r="F262" s="84" t="s">
        <v>1670</v>
      </c>
      <c r="G262" s="84" t="s">
        <v>599</v>
      </c>
      <c r="H262" s="84" t="s">
        <v>2993</v>
      </c>
      <c r="I262" s="84" t="s">
        <v>2013</v>
      </c>
    </row>
    <row r="263">
      <c r="A263" s="160" t="s">
        <v>3617</v>
      </c>
      <c r="B263" s="85" t="s">
        <v>3618</v>
      </c>
      <c r="C263" s="85" t="s">
        <v>3619</v>
      </c>
      <c r="D263" s="84" t="s">
        <v>1668</v>
      </c>
      <c r="E263" s="84" t="s">
        <v>1686</v>
      </c>
      <c r="F263" s="84" t="s">
        <v>1670</v>
      </c>
      <c r="G263" s="84" t="s">
        <v>599</v>
      </c>
      <c r="H263" s="84" t="s">
        <v>3184</v>
      </c>
      <c r="I263" s="84" t="s">
        <v>1682</v>
      </c>
    </row>
    <row r="264">
      <c r="A264" s="160" t="s">
        <v>3620</v>
      </c>
      <c r="B264" s="85" t="s">
        <v>3621</v>
      </c>
      <c r="C264" s="85" t="s">
        <v>3622</v>
      </c>
      <c r="D264" s="84" t="s">
        <v>1668</v>
      </c>
      <c r="E264" s="84" t="s">
        <v>1686</v>
      </c>
      <c r="F264" s="84" t="s">
        <v>1670</v>
      </c>
      <c r="G264" s="84" t="s">
        <v>599</v>
      </c>
      <c r="H264" s="84" t="s">
        <v>3184</v>
      </c>
      <c r="I264" s="84" t="s">
        <v>1682</v>
      </c>
    </row>
    <row r="265">
      <c r="A265" s="160" t="s">
        <v>3623</v>
      </c>
      <c r="B265" s="85" t="s">
        <v>3624</v>
      </c>
      <c r="C265" s="85" t="s">
        <v>3625</v>
      </c>
      <c r="D265" s="84" t="s">
        <v>1668</v>
      </c>
      <c r="E265" s="84" t="s">
        <v>1686</v>
      </c>
      <c r="F265" s="84" t="s">
        <v>1670</v>
      </c>
      <c r="G265" s="84" t="s">
        <v>599</v>
      </c>
      <c r="H265" s="84" t="s">
        <v>3184</v>
      </c>
      <c r="I265" s="84" t="s">
        <v>1682</v>
      </c>
    </row>
    <row r="266">
      <c r="A266" s="160" t="s">
        <v>3626</v>
      </c>
      <c r="B266" s="85" t="s">
        <v>3627</v>
      </c>
      <c r="C266" s="85" t="s">
        <v>3628</v>
      </c>
      <c r="D266" s="84" t="s">
        <v>1668</v>
      </c>
      <c r="E266" s="84" t="s">
        <v>1686</v>
      </c>
      <c r="F266" s="84" t="s">
        <v>1670</v>
      </c>
      <c r="G266" s="84" t="s">
        <v>599</v>
      </c>
      <c r="H266" s="84" t="s">
        <v>3184</v>
      </c>
      <c r="I266" s="84" t="s">
        <v>1682</v>
      </c>
    </row>
    <row r="267">
      <c r="A267" s="160" t="s">
        <v>3629</v>
      </c>
      <c r="B267" s="85" t="s">
        <v>3630</v>
      </c>
      <c r="C267" s="85" t="s">
        <v>3631</v>
      </c>
      <c r="D267" s="84" t="s">
        <v>1668</v>
      </c>
      <c r="E267" s="84" t="s">
        <v>1686</v>
      </c>
      <c r="F267" s="84" t="s">
        <v>1670</v>
      </c>
      <c r="G267" s="84" t="s">
        <v>599</v>
      </c>
      <c r="H267" s="84" t="s">
        <v>3019</v>
      </c>
      <c r="I267" s="84" t="s">
        <v>2065</v>
      </c>
    </row>
    <row r="268">
      <c r="A268" s="160" t="s">
        <v>3632</v>
      </c>
      <c r="B268" s="85" t="s">
        <v>3207</v>
      </c>
      <c r="C268" s="85" t="s">
        <v>3208</v>
      </c>
      <c r="D268" s="84" t="s">
        <v>1668</v>
      </c>
      <c r="E268" s="84" t="s">
        <v>1686</v>
      </c>
      <c r="F268" s="84" t="s">
        <v>1670</v>
      </c>
      <c r="G268" s="84" t="s">
        <v>599</v>
      </c>
      <c r="H268" s="84" t="s">
        <v>3019</v>
      </c>
      <c r="I268" s="84" t="s">
        <v>2072</v>
      </c>
    </row>
    <row r="269">
      <c r="A269" s="160" t="s">
        <v>3633</v>
      </c>
      <c r="B269" s="85" t="s">
        <v>3634</v>
      </c>
      <c r="C269" s="85" t="s">
        <v>3635</v>
      </c>
      <c r="D269" s="84" t="s">
        <v>1668</v>
      </c>
      <c r="E269" s="84" t="s">
        <v>1686</v>
      </c>
      <c r="F269" s="84" t="s">
        <v>1670</v>
      </c>
      <c r="G269" s="84" t="s">
        <v>599</v>
      </c>
      <c r="H269" s="84" t="s">
        <v>2993</v>
      </c>
      <c r="I269" s="84" t="s">
        <v>1682</v>
      </c>
    </row>
    <row r="270">
      <c r="A270" s="160" t="s">
        <v>3636</v>
      </c>
      <c r="B270" s="85" t="s">
        <v>3637</v>
      </c>
      <c r="C270" s="85" t="s">
        <v>3638</v>
      </c>
      <c r="D270" s="84" t="s">
        <v>1668</v>
      </c>
      <c r="E270" s="84" t="s">
        <v>1686</v>
      </c>
      <c r="F270" s="84" t="s">
        <v>1670</v>
      </c>
      <c r="G270" s="84" t="s">
        <v>599</v>
      </c>
      <c r="H270" s="84" t="s">
        <v>2993</v>
      </c>
      <c r="I270" s="84" t="s">
        <v>1682</v>
      </c>
    </row>
    <row r="271">
      <c r="A271" s="160" t="s">
        <v>3639</v>
      </c>
      <c r="B271" s="85" t="s">
        <v>3640</v>
      </c>
      <c r="C271" s="85" t="s">
        <v>3641</v>
      </c>
      <c r="D271" s="84" t="s">
        <v>1668</v>
      </c>
      <c r="E271" s="84" t="s">
        <v>1686</v>
      </c>
      <c r="F271" s="84" t="s">
        <v>1670</v>
      </c>
      <c r="G271" s="84" t="s">
        <v>599</v>
      </c>
      <c r="H271" s="84" t="s">
        <v>3184</v>
      </c>
      <c r="I271" s="84" t="s">
        <v>571</v>
      </c>
    </row>
    <row r="272">
      <c r="A272" s="160" t="s">
        <v>3642</v>
      </c>
      <c r="B272" s="85" t="s">
        <v>3643</v>
      </c>
      <c r="C272" s="85" t="s">
        <v>3644</v>
      </c>
      <c r="D272" s="84" t="s">
        <v>1668</v>
      </c>
      <c r="E272" s="84" t="s">
        <v>1686</v>
      </c>
      <c r="F272" s="84" t="s">
        <v>1670</v>
      </c>
      <c r="G272" s="84" t="s">
        <v>599</v>
      </c>
      <c r="H272" s="84" t="s">
        <v>1949</v>
      </c>
      <c r="I272" s="84" t="s">
        <v>571</v>
      </c>
    </row>
    <row r="273">
      <c r="A273" s="160" t="s">
        <v>2500</v>
      </c>
      <c r="B273" s="85" t="s">
        <v>3645</v>
      </c>
      <c r="C273" s="85" t="s">
        <v>3646</v>
      </c>
      <c r="D273" s="84" t="s">
        <v>1668</v>
      </c>
      <c r="E273" s="84" t="s">
        <v>1686</v>
      </c>
      <c r="F273" s="84" t="s">
        <v>1670</v>
      </c>
      <c r="G273" s="84" t="s">
        <v>599</v>
      </c>
      <c r="H273" s="84" t="s">
        <v>1991</v>
      </c>
      <c r="I273" s="84" t="s">
        <v>2143</v>
      </c>
    </row>
    <row r="274">
      <c r="A274" s="160" t="s">
        <v>2542</v>
      </c>
      <c r="B274" s="85" t="s">
        <v>3647</v>
      </c>
      <c r="C274" s="85" t="s">
        <v>3648</v>
      </c>
      <c r="D274" s="84" t="s">
        <v>1668</v>
      </c>
      <c r="E274" s="84" t="s">
        <v>1686</v>
      </c>
      <c r="F274" s="84" t="s">
        <v>1670</v>
      </c>
      <c r="G274" s="84" t="s">
        <v>602</v>
      </c>
      <c r="H274" s="84" t="s">
        <v>3184</v>
      </c>
      <c r="I274" s="84" t="s">
        <v>1682</v>
      </c>
    </row>
    <row r="275">
      <c r="A275" s="160" t="s">
        <v>2529</v>
      </c>
      <c r="B275" s="85" t="s">
        <v>3649</v>
      </c>
      <c r="C275" s="85" t="s">
        <v>3650</v>
      </c>
      <c r="D275" s="84" t="s">
        <v>1668</v>
      </c>
      <c r="E275" s="84" t="s">
        <v>1686</v>
      </c>
      <c r="F275" s="84" t="s">
        <v>1670</v>
      </c>
      <c r="G275" s="84" t="s">
        <v>599</v>
      </c>
      <c r="H275" s="84" t="s">
        <v>3184</v>
      </c>
      <c r="I275" s="84" t="s">
        <v>2076</v>
      </c>
    </row>
    <row r="276">
      <c r="A276" s="160" t="s">
        <v>2532</v>
      </c>
      <c r="B276" s="85" t="s">
        <v>3651</v>
      </c>
      <c r="C276" s="85" t="s">
        <v>3652</v>
      </c>
      <c r="D276" s="84" t="s">
        <v>1668</v>
      </c>
      <c r="E276" s="84" t="s">
        <v>1686</v>
      </c>
      <c r="F276" s="84" t="s">
        <v>1670</v>
      </c>
      <c r="G276" s="84" t="s">
        <v>599</v>
      </c>
      <c r="H276" s="84" t="s">
        <v>3184</v>
      </c>
      <c r="I276" s="84" t="s">
        <v>1700</v>
      </c>
    </row>
    <row r="277">
      <c r="A277" s="160" t="s">
        <v>2535</v>
      </c>
      <c r="B277" s="85" t="s">
        <v>3653</v>
      </c>
      <c r="C277" s="85" t="s">
        <v>3654</v>
      </c>
      <c r="D277" s="84" t="s">
        <v>1668</v>
      </c>
      <c r="E277" s="84" t="s">
        <v>1686</v>
      </c>
      <c r="F277" s="84" t="s">
        <v>1670</v>
      </c>
      <c r="G277" s="84" t="s">
        <v>599</v>
      </c>
      <c r="H277" s="84" t="s">
        <v>3184</v>
      </c>
      <c r="I277" s="84" t="s">
        <v>1922</v>
      </c>
    </row>
    <row r="278">
      <c r="A278" s="160" t="s">
        <v>2539</v>
      </c>
      <c r="B278" s="85" t="s">
        <v>3655</v>
      </c>
      <c r="C278" s="85" t="s">
        <v>3656</v>
      </c>
      <c r="D278" s="84" t="s">
        <v>1668</v>
      </c>
      <c r="E278" s="84" t="s">
        <v>1686</v>
      </c>
      <c r="F278" s="84" t="s">
        <v>1670</v>
      </c>
      <c r="G278" s="84" t="s">
        <v>602</v>
      </c>
      <c r="H278" s="84" t="s">
        <v>2009</v>
      </c>
      <c r="I278" s="84" t="s">
        <v>1746</v>
      </c>
    </row>
    <row r="279">
      <c r="A279" s="160" t="s">
        <v>2548</v>
      </c>
      <c r="B279" s="85" t="s">
        <v>3657</v>
      </c>
      <c r="C279" s="85" t="s">
        <v>3658</v>
      </c>
      <c r="D279" s="84" t="s">
        <v>1668</v>
      </c>
      <c r="E279" s="84" t="s">
        <v>1686</v>
      </c>
      <c r="F279" s="84" t="s">
        <v>1670</v>
      </c>
      <c r="G279" s="84" t="s">
        <v>599</v>
      </c>
      <c r="H279" s="84" t="s">
        <v>3184</v>
      </c>
      <c r="I279" s="84" t="s">
        <v>2002</v>
      </c>
    </row>
    <row r="280">
      <c r="A280" s="160" t="s">
        <v>2552</v>
      </c>
      <c r="B280" s="85" t="s">
        <v>3659</v>
      </c>
      <c r="C280" s="85" t="s">
        <v>3660</v>
      </c>
      <c r="D280" s="84" t="s">
        <v>1668</v>
      </c>
      <c r="E280" s="84" t="s">
        <v>1686</v>
      </c>
      <c r="F280" s="84" t="s">
        <v>1670</v>
      </c>
      <c r="G280" s="84" t="s">
        <v>599</v>
      </c>
      <c r="H280" s="84" t="s">
        <v>3184</v>
      </c>
      <c r="I280" s="84" t="s">
        <v>1700</v>
      </c>
    </row>
    <row r="281">
      <c r="A281" s="160" t="s">
        <v>2556</v>
      </c>
      <c r="B281" s="85" t="s">
        <v>3661</v>
      </c>
      <c r="C281" s="85" t="s">
        <v>3662</v>
      </c>
      <c r="D281" s="84" t="s">
        <v>1668</v>
      </c>
      <c r="E281" s="84" t="s">
        <v>1686</v>
      </c>
      <c r="F281" s="84" t="s">
        <v>1670</v>
      </c>
      <c r="G281" s="84" t="s">
        <v>599</v>
      </c>
      <c r="H281" s="84" t="s">
        <v>3019</v>
      </c>
      <c r="I281" s="84" t="s">
        <v>2072</v>
      </c>
    </row>
    <row r="282">
      <c r="A282" s="160" t="s">
        <v>2559</v>
      </c>
      <c r="B282" s="85" t="s">
        <v>3207</v>
      </c>
      <c r="C282" s="85" t="s">
        <v>3208</v>
      </c>
      <c r="D282" s="84" t="s">
        <v>1668</v>
      </c>
      <c r="E282" s="84" t="s">
        <v>1686</v>
      </c>
      <c r="F282" s="84" t="s">
        <v>1670</v>
      </c>
      <c r="G282" s="84" t="s">
        <v>599</v>
      </c>
      <c r="H282" s="84" t="s">
        <v>3019</v>
      </c>
      <c r="I282" s="84" t="s">
        <v>2072</v>
      </c>
    </row>
    <row r="283">
      <c r="A283" s="160" t="s">
        <v>2560</v>
      </c>
      <c r="B283" s="85" t="s">
        <v>3663</v>
      </c>
      <c r="C283" s="85" t="s">
        <v>3664</v>
      </c>
      <c r="D283" s="84" t="s">
        <v>1668</v>
      </c>
      <c r="E283" s="84" t="s">
        <v>1686</v>
      </c>
      <c r="F283" s="84" t="s">
        <v>1670</v>
      </c>
      <c r="G283" s="84" t="s">
        <v>602</v>
      </c>
      <c r="H283" s="84" t="s">
        <v>2993</v>
      </c>
      <c r="I283" s="84" t="s">
        <v>2072</v>
      </c>
    </row>
    <row r="284">
      <c r="A284" s="160" t="s">
        <v>2563</v>
      </c>
      <c r="B284" s="85" t="s">
        <v>3665</v>
      </c>
      <c r="C284" s="85" t="s">
        <v>3666</v>
      </c>
      <c r="D284" s="84" t="s">
        <v>1668</v>
      </c>
      <c r="E284" s="84" t="s">
        <v>1686</v>
      </c>
      <c r="F284" s="84" t="s">
        <v>1670</v>
      </c>
      <c r="G284" s="84" t="s">
        <v>599</v>
      </c>
      <c r="H284" s="84" t="s">
        <v>3184</v>
      </c>
      <c r="I284" s="84" t="s">
        <v>1682</v>
      </c>
    </row>
    <row r="285">
      <c r="A285" s="160" t="s">
        <v>2572</v>
      </c>
      <c r="B285" s="85" t="s">
        <v>3667</v>
      </c>
      <c r="C285" s="85" t="s">
        <v>3668</v>
      </c>
      <c r="D285" s="84" t="s">
        <v>1668</v>
      </c>
      <c r="E285" s="84" t="s">
        <v>1686</v>
      </c>
      <c r="F285" s="84" t="s">
        <v>1670</v>
      </c>
      <c r="G285" s="84" t="s">
        <v>599</v>
      </c>
      <c r="H285" s="84" t="s">
        <v>3184</v>
      </c>
      <c r="I285" s="84" t="s">
        <v>1682</v>
      </c>
    </row>
    <row r="286">
      <c r="A286" s="160" t="s">
        <v>2566</v>
      </c>
      <c r="B286" s="85" t="s">
        <v>3669</v>
      </c>
      <c r="C286" s="85" t="s">
        <v>3670</v>
      </c>
      <c r="D286" s="84" t="s">
        <v>1668</v>
      </c>
      <c r="E286" s="84" t="s">
        <v>1686</v>
      </c>
      <c r="F286" s="84" t="s">
        <v>1670</v>
      </c>
      <c r="G286" s="84" t="s">
        <v>599</v>
      </c>
      <c r="H286" s="84" t="s">
        <v>3184</v>
      </c>
      <c r="I286" s="84" t="s">
        <v>1735</v>
      </c>
    </row>
    <row r="287">
      <c r="A287" s="160" t="s">
        <v>2575</v>
      </c>
      <c r="B287" s="85" t="s">
        <v>3671</v>
      </c>
      <c r="C287" s="85" t="s">
        <v>3672</v>
      </c>
      <c r="D287" s="84" t="s">
        <v>1668</v>
      </c>
      <c r="E287" s="84" t="s">
        <v>1686</v>
      </c>
      <c r="F287" s="84" t="s">
        <v>1670</v>
      </c>
      <c r="G287" s="84" t="s">
        <v>599</v>
      </c>
      <c r="H287" s="84" t="s">
        <v>3184</v>
      </c>
      <c r="I287" s="84" t="s">
        <v>2080</v>
      </c>
    </row>
    <row r="288">
      <c r="A288" s="160" t="s">
        <v>3673</v>
      </c>
      <c r="B288" s="85" t="s">
        <v>3674</v>
      </c>
      <c r="C288" s="85" t="s">
        <v>3675</v>
      </c>
      <c r="D288" s="84" t="s">
        <v>1668</v>
      </c>
      <c r="E288" s="84" t="s">
        <v>1686</v>
      </c>
      <c r="F288" s="84" t="s">
        <v>1670</v>
      </c>
      <c r="G288" s="84" t="s">
        <v>599</v>
      </c>
      <c r="H288" s="84" t="s">
        <v>1920</v>
      </c>
      <c r="I288" s="84" t="s">
        <v>1700</v>
      </c>
    </row>
    <row r="289">
      <c r="A289" s="160" t="s">
        <v>2578</v>
      </c>
      <c r="B289" s="85" t="s">
        <v>3676</v>
      </c>
      <c r="C289" s="85" t="s">
        <v>3677</v>
      </c>
      <c r="D289" s="84" t="s">
        <v>1668</v>
      </c>
      <c r="E289" s="84" t="s">
        <v>1686</v>
      </c>
      <c r="F289" s="84" t="s">
        <v>1670</v>
      </c>
      <c r="G289" s="84" t="s">
        <v>599</v>
      </c>
      <c r="H289" s="84" t="s">
        <v>3019</v>
      </c>
      <c r="I289" s="84" t="s">
        <v>1682</v>
      </c>
    </row>
    <row r="290">
      <c r="A290" s="160" t="s">
        <v>2581</v>
      </c>
      <c r="B290" s="85" t="s">
        <v>3678</v>
      </c>
      <c r="C290" s="85" t="s">
        <v>3679</v>
      </c>
      <c r="D290" s="84" t="s">
        <v>1668</v>
      </c>
      <c r="E290" s="84" t="s">
        <v>1686</v>
      </c>
      <c r="F290" s="84" t="s">
        <v>1670</v>
      </c>
      <c r="G290" s="84" t="s">
        <v>599</v>
      </c>
      <c r="H290" s="84" t="s">
        <v>3019</v>
      </c>
      <c r="I290" s="84" t="s">
        <v>1682</v>
      </c>
    </row>
    <row r="291">
      <c r="A291" s="160" t="s">
        <v>3680</v>
      </c>
      <c r="B291" s="85" t="s">
        <v>3681</v>
      </c>
      <c r="C291" s="85" t="s">
        <v>3682</v>
      </c>
      <c r="D291" s="84" t="s">
        <v>1668</v>
      </c>
      <c r="E291" s="84" t="s">
        <v>1686</v>
      </c>
      <c r="F291" s="84" t="s">
        <v>1670</v>
      </c>
      <c r="G291" s="84" t="s">
        <v>599</v>
      </c>
      <c r="H291" s="84" t="s">
        <v>2993</v>
      </c>
      <c r="I291" s="84" t="s">
        <v>2887</v>
      </c>
    </row>
    <row r="292">
      <c r="A292" s="160" t="s">
        <v>2888</v>
      </c>
      <c r="B292" s="85" t="s">
        <v>2889</v>
      </c>
      <c r="C292" s="85" t="s">
        <v>3683</v>
      </c>
      <c r="D292" s="84" t="s">
        <v>1668</v>
      </c>
      <c r="E292" s="84" t="s">
        <v>1686</v>
      </c>
      <c r="F292" s="84" t="s">
        <v>1670</v>
      </c>
      <c r="G292" s="84" t="s">
        <v>599</v>
      </c>
      <c r="H292" s="84" t="s">
        <v>2993</v>
      </c>
      <c r="I292" s="84" t="s">
        <v>3578</v>
      </c>
    </row>
    <row r="293">
      <c r="A293" s="160" t="s">
        <v>2587</v>
      </c>
      <c r="B293" s="85" t="s">
        <v>3684</v>
      </c>
      <c r="C293" s="85" t="s">
        <v>3685</v>
      </c>
      <c r="D293" s="84" t="s">
        <v>1668</v>
      </c>
      <c r="E293" s="84" t="s">
        <v>1686</v>
      </c>
      <c r="F293" s="84" t="s">
        <v>1670</v>
      </c>
      <c r="G293" s="84" t="s">
        <v>599</v>
      </c>
      <c r="H293" s="84" t="s">
        <v>3184</v>
      </c>
      <c r="I293" s="84" t="s">
        <v>2080</v>
      </c>
    </row>
    <row r="294">
      <c r="A294" s="160" t="s">
        <v>2584</v>
      </c>
      <c r="B294" s="85" t="s">
        <v>3686</v>
      </c>
      <c r="C294" s="85" t="s">
        <v>3687</v>
      </c>
      <c r="D294" s="84" t="s">
        <v>1668</v>
      </c>
      <c r="E294" s="84" t="s">
        <v>1686</v>
      </c>
      <c r="F294" s="84" t="s">
        <v>1670</v>
      </c>
      <c r="G294" s="84" t="s">
        <v>599</v>
      </c>
      <c r="H294" s="84" t="s">
        <v>3184</v>
      </c>
      <c r="I294" s="84" t="s">
        <v>1763</v>
      </c>
    </row>
    <row r="295">
      <c r="A295" s="160" t="s">
        <v>3688</v>
      </c>
      <c r="B295" s="85" t="s">
        <v>3689</v>
      </c>
      <c r="C295" s="85" t="s">
        <v>3690</v>
      </c>
      <c r="D295" s="84" t="s">
        <v>1668</v>
      </c>
      <c r="E295" s="84" t="s">
        <v>1686</v>
      </c>
      <c r="F295" s="84" t="s">
        <v>1670</v>
      </c>
      <c r="G295" s="84" t="s">
        <v>599</v>
      </c>
      <c r="H295" s="84" t="s">
        <v>3235</v>
      </c>
      <c r="I295" s="84" t="s">
        <v>1682</v>
      </c>
    </row>
    <row r="296">
      <c r="A296" s="160" t="s">
        <v>3691</v>
      </c>
      <c r="B296" s="85" t="s">
        <v>3692</v>
      </c>
      <c r="C296" s="85" t="s">
        <v>3693</v>
      </c>
      <c r="D296" s="84" t="s">
        <v>1668</v>
      </c>
      <c r="E296" s="84" t="s">
        <v>1686</v>
      </c>
      <c r="F296" s="84" t="s">
        <v>1670</v>
      </c>
      <c r="G296" s="84" t="s">
        <v>1134</v>
      </c>
      <c r="H296" s="84" t="s">
        <v>3235</v>
      </c>
      <c r="I296" s="84" t="s">
        <v>1682</v>
      </c>
    </row>
    <row r="297">
      <c r="A297" s="160" t="s">
        <v>2604</v>
      </c>
      <c r="B297" s="85" t="s">
        <v>3694</v>
      </c>
      <c r="C297" s="85" t="s">
        <v>3695</v>
      </c>
      <c r="D297" s="84" t="s">
        <v>1668</v>
      </c>
      <c r="E297" s="84" t="s">
        <v>1686</v>
      </c>
      <c r="F297" s="84" t="s">
        <v>1670</v>
      </c>
      <c r="G297" s="84" t="s">
        <v>1134</v>
      </c>
      <c r="H297" s="84" t="s">
        <v>3019</v>
      </c>
      <c r="I297" s="84" t="s">
        <v>1930</v>
      </c>
    </row>
    <row r="298">
      <c r="A298" s="160" t="s">
        <v>2598</v>
      </c>
      <c r="B298" s="85" t="s">
        <v>3696</v>
      </c>
      <c r="C298" s="85" t="s">
        <v>3697</v>
      </c>
      <c r="D298" s="84" t="s">
        <v>1668</v>
      </c>
      <c r="E298" s="84" t="s">
        <v>1686</v>
      </c>
      <c r="F298" s="84" t="s">
        <v>1670</v>
      </c>
      <c r="G298" s="84" t="s">
        <v>599</v>
      </c>
      <c r="H298" s="84" t="s">
        <v>3019</v>
      </c>
      <c r="I298" s="84" t="s">
        <v>1750</v>
      </c>
    </row>
    <row r="299">
      <c r="A299" s="160" t="s">
        <v>3698</v>
      </c>
      <c r="B299" s="85" t="s">
        <v>3699</v>
      </c>
      <c r="C299" s="85" t="s">
        <v>3700</v>
      </c>
      <c r="D299" s="84" t="s">
        <v>1668</v>
      </c>
      <c r="E299" s="84" t="s">
        <v>1686</v>
      </c>
      <c r="F299" s="84" t="s">
        <v>1670</v>
      </c>
      <c r="G299" s="84" t="s">
        <v>599</v>
      </c>
      <c r="H299" s="84" t="s">
        <v>2009</v>
      </c>
      <c r="I299" s="84" t="s">
        <v>1763</v>
      </c>
    </row>
    <row r="300">
      <c r="A300" s="160" t="s">
        <v>2601</v>
      </c>
      <c r="B300" s="85" t="s">
        <v>3701</v>
      </c>
      <c r="C300" s="85" t="s">
        <v>3702</v>
      </c>
      <c r="D300" s="84" t="s">
        <v>1668</v>
      </c>
      <c r="E300" s="84" t="s">
        <v>1686</v>
      </c>
      <c r="F300" s="84" t="s">
        <v>1670</v>
      </c>
      <c r="G300" s="84" t="s">
        <v>599</v>
      </c>
      <c r="H300" s="84" t="s">
        <v>2993</v>
      </c>
      <c r="I300" s="84" t="s">
        <v>2013</v>
      </c>
    </row>
    <row r="301">
      <c r="A301" s="160" t="s">
        <v>3703</v>
      </c>
      <c r="B301" s="85" t="s">
        <v>3704</v>
      </c>
      <c r="C301" s="85" t="s">
        <v>3705</v>
      </c>
      <c r="D301" s="84" t="s">
        <v>1668</v>
      </c>
      <c r="E301" s="84" t="s">
        <v>1686</v>
      </c>
      <c r="F301" s="84" t="s">
        <v>1670</v>
      </c>
      <c r="G301" s="84" t="s">
        <v>1134</v>
      </c>
      <c r="H301" s="84" t="s">
        <v>1046</v>
      </c>
      <c r="I301" s="84" t="s">
        <v>1682</v>
      </c>
    </row>
    <row r="302">
      <c r="A302" s="160" t="s">
        <v>2607</v>
      </c>
      <c r="B302" s="85" t="s">
        <v>3706</v>
      </c>
      <c r="C302" s="85" t="s">
        <v>3707</v>
      </c>
      <c r="D302" s="84" t="s">
        <v>1668</v>
      </c>
      <c r="E302" s="84" t="s">
        <v>1686</v>
      </c>
      <c r="F302" s="84" t="s">
        <v>1670</v>
      </c>
      <c r="G302" s="84" t="s">
        <v>1134</v>
      </c>
      <c r="H302" s="84" t="s">
        <v>1046</v>
      </c>
      <c r="I302" s="84" t="s">
        <v>1682</v>
      </c>
    </row>
    <row r="303">
      <c r="A303" s="160" t="s">
        <v>2610</v>
      </c>
      <c r="B303" s="85" t="s">
        <v>3708</v>
      </c>
      <c r="C303" s="85" t="s">
        <v>3709</v>
      </c>
      <c r="D303" s="84" t="s">
        <v>1668</v>
      </c>
      <c r="E303" s="84" t="s">
        <v>1686</v>
      </c>
      <c r="F303" s="84" t="s">
        <v>1670</v>
      </c>
      <c r="G303" s="84" t="s">
        <v>1134</v>
      </c>
      <c r="H303" s="84" t="s">
        <v>1046</v>
      </c>
      <c r="I303" s="84" t="s">
        <v>1682</v>
      </c>
    </row>
    <row r="304">
      <c r="A304" s="160" t="s">
        <v>3710</v>
      </c>
      <c r="B304" s="85" t="s">
        <v>3711</v>
      </c>
      <c r="C304" s="85" t="s">
        <v>3712</v>
      </c>
      <c r="D304" s="84" t="s">
        <v>1668</v>
      </c>
      <c r="E304" s="84" t="s">
        <v>1686</v>
      </c>
      <c r="F304" s="84" t="s">
        <v>1670</v>
      </c>
      <c r="G304" s="84" t="s">
        <v>599</v>
      </c>
      <c r="H304" s="84" t="s">
        <v>1920</v>
      </c>
      <c r="I304" s="84" t="s">
        <v>1700</v>
      </c>
    </row>
    <row r="305">
      <c r="A305" s="160" t="s">
        <v>2643</v>
      </c>
      <c r="B305" s="85" t="s">
        <v>3713</v>
      </c>
      <c r="C305" s="85" t="s">
        <v>3714</v>
      </c>
      <c r="D305" s="84" t="s">
        <v>1668</v>
      </c>
      <c r="E305" s="84" t="s">
        <v>1686</v>
      </c>
      <c r="F305" s="84" t="s">
        <v>1670</v>
      </c>
      <c r="G305" s="84" t="s">
        <v>1134</v>
      </c>
      <c r="H305" s="84" t="s">
        <v>3184</v>
      </c>
      <c r="I305" s="84" t="s">
        <v>2139</v>
      </c>
    </row>
    <row r="306">
      <c r="A306" s="160" t="s">
        <v>2613</v>
      </c>
      <c r="B306" s="85" t="s">
        <v>3715</v>
      </c>
      <c r="C306" s="85" t="s">
        <v>3716</v>
      </c>
      <c r="D306" s="84" t="s">
        <v>1668</v>
      </c>
      <c r="E306" s="84" t="s">
        <v>1686</v>
      </c>
      <c r="F306" s="84" t="s">
        <v>1670</v>
      </c>
      <c r="G306" s="84" t="s">
        <v>599</v>
      </c>
      <c r="H306" s="84" t="s">
        <v>3184</v>
      </c>
      <c r="I306" s="84" t="s">
        <v>2076</v>
      </c>
    </row>
    <row r="307">
      <c r="A307" s="160" t="s">
        <v>2647</v>
      </c>
      <c r="B307" s="85" t="s">
        <v>3717</v>
      </c>
      <c r="C307" s="85" t="s">
        <v>3718</v>
      </c>
      <c r="D307" s="84" t="s">
        <v>1668</v>
      </c>
      <c r="E307" s="84" t="s">
        <v>1686</v>
      </c>
      <c r="F307" s="84" t="s">
        <v>1670</v>
      </c>
      <c r="G307" s="84" t="s">
        <v>1134</v>
      </c>
      <c r="H307" s="84" t="s">
        <v>3184</v>
      </c>
      <c r="I307" s="84" t="s">
        <v>2131</v>
      </c>
    </row>
    <row r="308">
      <c r="A308" s="160" t="s">
        <v>2622</v>
      </c>
      <c r="B308" s="85" t="s">
        <v>3719</v>
      </c>
      <c r="C308" s="85" t="s">
        <v>3720</v>
      </c>
      <c r="D308" s="84" t="s">
        <v>1668</v>
      </c>
      <c r="E308" s="84" t="s">
        <v>1686</v>
      </c>
      <c r="F308" s="84" t="s">
        <v>1670</v>
      </c>
      <c r="G308" s="84" t="s">
        <v>599</v>
      </c>
      <c r="H308" s="84" t="s">
        <v>3184</v>
      </c>
      <c r="I308" s="84" t="s">
        <v>1983</v>
      </c>
    </row>
    <row r="309">
      <c r="A309" s="160" t="s">
        <v>2619</v>
      </c>
      <c r="B309" s="85" t="s">
        <v>3721</v>
      </c>
      <c r="C309" s="85" t="s">
        <v>3722</v>
      </c>
      <c r="D309" s="84" t="s">
        <v>1668</v>
      </c>
      <c r="E309" s="84" t="s">
        <v>1686</v>
      </c>
      <c r="F309" s="84" t="s">
        <v>1670</v>
      </c>
      <c r="G309" s="84" t="s">
        <v>599</v>
      </c>
      <c r="H309" s="84" t="s">
        <v>3184</v>
      </c>
      <c r="I309" s="84" t="s">
        <v>1909</v>
      </c>
    </row>
    <row r="310">
      <c r="A310" s="160" t="s">
        <v>3723</v>
      </c>
      <c r="B310" s="85" t="s">
        <v>3724</v>
      </c>
      <c r="C310" s="85" t="s">
        <v>3725</v>
      </c>
      <c r="D310" s="84" t="s">
        <v>1668</v>
      </c>
      <c r="E310" s="84" t="s">
        <v>1686</v>
      </c>
      <c r="F310" s="84" t="s">
        <v>1670</v>
      </c>
      <c r="G310" s="84" t="s">
        <v>599</v>
      </c>
      <c r="H310" s="84" t="s">
        <v>1676</v>
      </c>
      <c r="I310" s="84" t="s">
        <v>2087</v>
      </c>
    </row>
    <row r="311">
      <c r="A311" s="160" t="s">
        <v>3726</v>
      </c>
      <c r="B311" s="85" t="s">
        <v>3727</v>
      </c>
      <c r="C311" s="85" t="s">
        <v>3728</v>
      </c>
      <c r="D311" s="84" t="s">
        <v>1668</v>
      </c>
      <c r="E311" s="84" t="s">
        <v>1686</v>
      </c>
      <c r="F311" s="84" t="s">
        <v>1670</v>
      </c>
      <c r="G311" s="84" t="s">
        <v>599</v>
      </c>
      <c r="H311" s="84" t="s">
        <v>1676</v>
      </c>
      <c r="I311" s="84" t="s">
        <v>2087</v>
      </c>
    </row>
    <row r="312">
      <c r="A312" s="160" t="s">
        <v>2631</v>
      </c>
      <c r="B312" s="85" t="s">
        <v>3729</v>
      </c>
      <c r="C312" s="85" t="s">
        <v>3730</v>
      </c>
      <c r="D312" s="84" t="s">
        <v>1668</v>
      </c>
      <c r="E312" s="84" t="s">
        <v>1686</v>
      </c>
      <c r="F312" s="84" t="s">
        <v>1670</v>
      </c>
      <c r="G312" s="84" t="s">
        <v>599</v>
      </c>
      <c r="H312" s="84" t="s">
        <v>1676</v>
      </c>
      <c r="I312" s="84" t="s">
        <v>2072</v>
      </c>
    </row>
    <row r="313">
      <c r="A313" s="160" t="s">
        <v>3731</v>
      </c>
      <c r="B313" s="85" t="s">
        <v>3732</v>
      </c>
      <c r="C313" s="85" t="s">
        <v>3733</v>
      </c>
      <c r="D313" s="84" t="s">
        <v>1668</v>
      </c>
      <c r="E313" s="84" t="s">
        <v>1686</v>
      </c>
      <c r="F313" s="84" t="s">
        <v>1670</v>
      </c>
      <c r="G313" s="84" t="s">
        <v>599</v>
      </c>
      <c r="H313" s="84" t="s">
        <v>3235</v>
      </c>
      <c r="I313" s="84" t="s">
        <v>1682</v>
      </c>
    </row>
    <row r="314">
      <c r="A314" s="160" t="s">
        <v>3734</v>
      </c>
      <c r="B314" s="85" t="s">
        <v>3735</v>
      </c>
      <c r="C314" s="85" t="s">
        <v>3736</v>
      </c>
      <c r="D314" s="84" t="s">
        <v>1668</v>
      </c>
      <c r="E314" s="84" t="s">
        <v>1686</v>
      </c>
      <c r="F314" s="84" t="s">
        <v>1670</v>
      </c>
      <c r="G314" s="84" t="s">
        <v>599</v>
      </c>
      <c r="H314" s="84" t="s">
        <v>3235</v>
      </c>
      <c r="I314" s="84" t="s">
        <v>1682</v>
      </c>
    </row>
    <row r="315">
      <c r="A315" s="160" t="s">
        <v>2653</v>
      </c>
      <c r="B315" s="85" t="s">
        <v>3737</v>
      </c>
      <c r="C315" s="85" t="s">
        <v>3738</v>
      </c>
      <c r="D315" s="84" t="s">
        <v>1668</v>
      </c>
      <c r="E315" s="84" t="s">
        <v>1686</v>
      </c>
      <c r="F315" s="84" t="s">
        <v>1670</v>
      </c>
      <c r="G315" s="84" t="s">
        <v>1134</v>
      </c>
      <c r="H315" s="84" t="s">
        <v>3019</v>
      </c>
      <c r="I315" s="84" t="s">
        <v>1930</v>
      </c>
    </row>
    <row r="316">
      <c r="A316" s="160" t="s">
        <v>2650</v>
      </c>
      <c r="B316" s="85" t="s">
        <v>3739</v>
      </c>
      <c r="C316" s="85" t="s">
        <v>3740</v>
      </c>
      <c r="D316" s="84" t="s">
        <v>1668</v>
      </c>
      <c r="E316" s="84" t="s">
        <v>1686</v>
      </c>
      <c r="F316" s="84" t="s">
        <v>1670</v>
      </c>
      <c r="G316" s="84" t="s">
        <v>1134</v>
      </c>
      <c r="H316" s="84" t="s">
        <v>3019</v>
      </c>
      <c r="I316" s="84" t="s">
        <v>1926</v>
      </c>
    </row>
    <row r="317">
      <c r="A317" s="160" t="s">
        <v>2634</v>
      </c>
      <c r="B317" s="85" t="s">
        <v>3741</v>
      </c>
      <c r="C317" s="85" t="s">
        <v>3742</v>
      </c>
      <c r="D317" s="84" t="s">
        <v>1668</v>
      </c>
      <c r="E317" s="84" t="s">
        <v>1686</v>
      </c>
      <c r="F317" s="84" t="s">
        <v>1670</v>
      </c>
      <c r="G317" s="84" t="s">
        <v>599</v>
      </c>
      <c r="H317" s="84" t="s">
        <v>3019</v>
      </c>
      <c r="I317" s="84" t="s">
        <v>1750</v>
      </c>
    </row>
    <row r="318">
      <c r="A318" s="160" t="s">
        <v>2656</v>
      </c>
      <c r="B318" s="85" t="s">
        <v>3743</v>
      </c>
      <c r="C318" s="85" t="s">
        <v>3744</v>
      </c>
      <c r="D318" s="84" t="s">
        <v>1668</v>
      </c>
      <c r="E318" s="84" t="s">
        <v>1686</v>
      </c>
      <c r="F318" s="84" t="s">
        <v>1670</v>
      </c>
      <c r="G318" s="84" t="s">
        <v>602</v>
      </c>
      <c r="H318" s="84" t="s">
        <v>2009</v>
      </c>
      <c r="I318" s="84" t="s">
        <v>2430</v>
      </c>
    </row>
    <row r="319">
      <c r="A319" s="160" t="s">
        <v>3745</v>
      </c>
      <c r="B319" s="85" t="s">
        <v>3746</v>
      </c>
      <c r="C319" s="85" t="s">
        <v>3747</v>
      </c>
      <c r="D319" s="84" t="s">
        <v>1668</v>
      </c>
      <c r="E319" s="84" t="s">
        <v>1686</v>
      </c>
      <c r="F319" s="84" t="s">
        <v>1670</v>
      </c>
      <c r="G319" s="84" t="s">
        <v>1134</v>
      </c>
      <c r="H319" s="84" t="s">
        <v>3252</v>
      </c>
      <c r="I319" s="84" t="s">
        <v>3748</v>
      </c>
    </row>
    <row r="320">
      <c r="A320" s="160" t="s">
        <v>2892</v>
      </c>
      <c r="B320" s="85" t="s">
        <v>2893</v>
      </c>
      <c r="C320" s="85" t="s">
        <v>3749</v>
      </c>
      <c r="D320" s="84" t="s">
        <v>1668</v>
      </c>
      <c r="E320" s="84" t="s">
        <v>1686</v>
      </c>
      <c r="F320" s="84" t="s">
        <v>1670</v>
      </c>
      <c r="G320" s="84" t="s">
        <v>1134</v>
      </c>
      <c r="H320" s="84" t="s">
        <v>3252</v>
      </c>
      <c r="I320" s="84" t="s">
        <v>2895</v>
      </c>
    </row>
    <row r="321">
      <c r="A321" s="160" t="s">
        <v>3750</v>
      </c>
      <c r="B321" s="85" t="s">
        <v>3751</v>
      </c>
      <c r="C321" s="85" t="s">
        <v>3752</v>
      </c>
      <c r="D321" s="84" t="s">
        <v>1668</v>
      </c>
      <c r="E321" s="84" t="s">
        <v>1686</v>
      </c>
      <c r="F321" s="84" t="s">
        <v>1670</v>
      </c>
      <c r="G321" s="84" t="s">
        <v>599</v>
      </c>
      <c r="H321" s="84" t="s">
        <v>1920</v>
      </c>
      <c r="I321" s="84" t="s">
        <v>1735</v>
      </c>
    </row>
    <row r="322">
      <c r="A322" s="160" t="s">
        <v>3753</v>
      </c>
      <c r="B322" s="85" t="s">
        <v>3754</v>
      </c>
      <c r="C322" s="85" t="s">
        <v>3755</v>
      </c>
      <c r="D322" s="84" t="s">
        <v>1668</v>
      </c>
      <c r="E322" s="84" t="s">
        <v>1686</v>
      </c>
      <c r="F322" s="84" t="s">
        <v>1670</v>
      </c>
      <c r="G322" s="84" t="s">
        <v>599</v>
      </c>
      <c r="H322" s="84" t="s">
        <v>3184</v>
      </c>
      <c r="I322" s="84" t="s">
        <v>571</v>
      </c>
    </row>
    <row r="323">
      <c r="A323" s="160" t="s">
        <v>2699</v>
      </c>
      <c r="B323" s="85" t="s">
        <v>3756</v>
      </c>
      <c r="C323" s="85" t="s">
        <v>3757</v>
      </c>
      <c r="D323" s="84" t="s">
        <v>1668</v>
      </c>
      <c r="E323" s="84" t="s">
        <v>1686</v>
      </c>
      <c r="F323" s="84" t="s">
        <v>1670</v>
      </c>
      <c r="G323" s="84" t="s">
        <v>602</v>
      </c>
      <c r="H323" s="84" t="s">
        <v>3184</v>
      </c>
      <c r="I323" s="84" t="s">
        <v>1682</v>
      </c>
    </row>
    <row r="324">
      <c r="A324" s="160" t="s">
        <v>2676</v>
      </c>
      <c r="B324" s="85" t="s">
        <v>3758</v>
      </c>
      <c r="C324" s="85" t="s">
        <v>3759</v>
      </c>
      <c r="D324" s="84" t="s">
        <v>1668</v>
      </c>
      <c r="E324" s="84" t="s">
        <v>1686</v>
      </c>
      <c r="F324" s="84" t="s">
        <v>1670</v>
      </c>
      <c r="G324" s="84" t="s">
        <v>599</v>
      </c>
      <c r="H324" s="84" t="s">
        <v>3184</v>
      </c>
      <c r="I324" s="84" t="s">
        <v>1930</v>
      </c>
    </row>
    <row r="325">
      <c r="A325" s="160" t="s">
        <v>2693</v>
      </c>
      <c r="B325" s="85" t="s">
        <v>3760</v>
      </c>
      <c r="C325" s="85" t="s">
        <v>3761</v>
      </c>
      <c r="D325" s="84" t="s">
        <v>1668</v>
      </c>
      <c r="E325" s="84" t="s">
        <v>1686</v>
      </c>
      <c r="F325" s="84" t="s">
        <v>1670</v>
      </c>
      <c r="G325" s="84" t="s">
        <v>1134</v>
      </c>
      <c r="H325" s="84" t="s">
        <v>3184</v>
      </c>
      <c r="I325" s="84" t="s">
        <v>2178</v>
      </c>
    </row>
    <row r="326">
      <c r="A326" s="160" t="s">
        <v>2669</v>
      </c>
      <c r="B326" s="85" t="s">
        <v>3762</v>
      </c>
      <c r="C326" s="85" t="s">
        <v>3763</v>
      </c>
      <c r="D326" s="84" t="s">
        <v>1668</v>
      </c>
      <c r="E326" s="84" t="s">
        <v>1686</v>
      </c>
      <c r="F326" s="84" t="s">
        <v>1670</v>
      </c>
      <c r="G326" s="84" t="s">
        <v>599</v>
      </c>
      <c r="H326" s="84" t="s">
        <v>3184</v>
      </c>
      <c r="I326" s="84" t="s">
        <v>1735</v>
      </c>
    </row>
    <row r="327">
      <c r="A327" s="160" t="s">
        <v>2679</v>
      </c>
      <c r="B327" s="85" t="s">
        <v>3764</v>
      </c>
      <c r="C327" s="85" t="s">
        <v>3765</v>
      </c>
      <c r="D327" s="84" t="s">
        <v>1668</v>
      </c>
      <c r="E327" s="84" t="s">
        <v>1686</v>
      </c>
      <c r="F327" s="84" t="s">
        <v>1670</v>
      </c>
      <c r="G327" s="84" t="s">
        <v>599</v>
      </c>
      <c r="H327" s="84" t="s">
        <v>3184</v>
      </c>
      <c r="I327" s="84" t="s">
        <v>2080</v>
      </c>
    </row>
    <row r="328">
      <c r="A328" s="160" t="s">
        <v>2703</v>
      </c>
      <c r="B328" s="85" t="s">
        <v>3766</v>
      </c>
      <c r="C328" s="85" t="s">
        <v>3767</v>
      </c>
      <c r="D328" s="84" t="s">
        <v>1668</v>
      </c>
      <c r="E328" s="84" t="s">
        <v>1686</v>
      </c>
      <c r="F328" s="84" t="s">
        <v>1670</v>
      </c>
      <c r="G328" s="84" t="s">
        <v>602</v>
      </c>
      <c r="H328" s="84" t="s">
        <v>578</v>
      </c>
      <c r="I328" s="84" t="s">
        <v>1682</v>
      </c>
    </row>
    <row r="329">
      <c r="A329" s="160" t="s">
        <v>2709</v>
      </c>
      <c r="B329" s="85" t="s">
        <v>3768</v>
      </c>
      <c r="C329" s="85" t="s">
        <v>3769</v>
      </c>
      <c r="D329" s="84" t="s">
        <v>1668</v>
      </c>
      <c r="E329" s="84" t="s">
        <v>1686</v>
      </c>
      <c r="F329" s="84" t="s">
        <v>1670</v>
      </c>
      <c r="G329" s="84" t="s">
        <v>602</v>
      </c>
      <c r="H329" s="84" t="s">
        <v>578</v>
      </c>
      <c r="I329" s="84" t="s">
        <v>1682</v>
      </c>
    </row>
    <row r="330">
      <c r="A330" s="160" t="s">
        <v>2685</v>
      </c>
      <c r="B330" s="85" t="s">
        <v>3770</v>
      </c>
      <c r="C330" s="85" t="s">
        <v>3771</v>
      </c>
      <c r="D330" s="84" t="s">
        <v>1668</v>
      </c>
      <c r="E330" s="84" t="s">
        <v>1686</v>
      </c>
      <c r="F330" s="84" t="s">
        <v>1670</v>
      </c>
      <c r="G330" s="84" t="s">
        <v>599</v>
      </c>
      <c r="H330" s="84" t="s">
        <v>1715</v>
      </c>
      <c r="I330" s="84" t="s">
        <v>1682</v>
      </c>
    </row>
    <row r="331">
      <c r="A331" s="160" t="s">
        <v>2689</v>
      </c>
      <c r="B331" s="85" t="s">
        <v>3772</v>
      </c>
      <c r="C331" s="85" t="s">
        <v>3773</v>
      </c>
      <c r="D331" s="84" t="s">
        <v>1668</v>
      </c>
      <c r="E331" s="84" t="s">
        <v>1686</v>
      </c>
      <c r="F331" s="84" t="s">
        <v>1670</v>
      </c>
      <c r="G331" s="84" t="s">
        <v>599</v>
      </c>
      <c r="H331" s="84" t="s">
        <v>1991</v>
      </c>
      <c r="I331" s="84" t="s">
        <v>1958</v>
      </c>
    </row>
    <row r="332">
      <c r="A332" s="160" t="s">
        <v>2696</v>
      </c>
      <c r="B332" s="85" t="s">
        <v>3774</v>
      </c>
      <c r="C332" s="85" t="s">
        <v>3775</v>
      </c>
      <c r="D332" s="84" t="s">
        <v>1668</v>
      </c>
      <c r="E332" s="84" t="s">
        <v>1686</v>
      </c>
      <c r="F332" s="84" t="s">
        <v>1670</v>
      </c>
      <c r="G332" s="84" t="s">
        <v>1134</v>
      </c>
      <c r="H332" s="84" t="s">
        <v>3019</v>
      </c>
      <c r="I332" s="84" t="s">
        <v>1926</v>
      </c>
    </row>
    <row r="333">
      <c r="A333" s="160" t="s">
        <v>2715</v>
      </c>
      <c r="B333" s="85" t="s">
        <v>3776</v>
      </c>
      <c r="C333" s="85" t="s">
        <v>3777</v>
      </c>
      <c r="D333" s="84" t="s">
        <v>1668</v>
      </c>
      <c r="E333" s="84" t="s">
        <v>1686</v>
      </c>
      <c r="F333" s="84" t="s">
        <v>1670</v>
      </c>
      <c r="G333" s="84" t="s">
        <v>599</v>
      </c>
      <c r="H333" s="84" t="s">
        <v>3184</v>
      </c>
      <c r="I333" s="84" t="s">
        <v>2139</v>
      </c>
    </row>
    <row r="334">
      <c r="A334" s="160" t="s">
        <v>2721</v>
      </c>
      <c r="B334" s="85" t="s">
        <v>3778</v>
      </c>
      <c r="C334" s="85" t="s">
        <v>3779</v>
      </c>
      <c r="D334" s="84" t="s">
        <v>1668</v>
      </c>
      <c r="E334" s="84" t="s">
        <v>1686</v>
      </c>
      <c r="F334" s="84" t="s">
        <v>1670</v>
      </c>
      <c r="G334" s="84" t="s">
        <v>599</v>
      </c>
      <c r="H334" s="84" t="s">
        <v>3184</v>
      </c>
      <c r="I334" s="84" t="s">
        <v>1930</v>
      </c>
    </row>
    <row r="335">
      <c r="A335" s="160" t="s">
        <v>2739</v>
      </c>
      <c r="B335" s="85" t="s">
        <v>3780</v>
      </c>
      <c r="C335" s="85" t="s">
        <v>3781</v>
      </c>
      <c r="D335" s="84" t="s">
        <v>1668</v>
      </c>
      <c r="E335" s="84" t="s">
        <v>1686</v>
      </c>
      <c r="F335" s="84" t="s">
        <v>1670</v>
      </c>
      <c r="G335" s="84" t="s">
        <v>1134</v>
      </c>
      <c r="H335" s="84" t="s">
        <v>3184</v>
      </c>
      <c r="I335" s="84" t="s">
        <v>2259</v>
      </c>
    </row>
    <row r="336">
      <c r="A336" s="160" t="s">
        <v>2718</v>
      </c>
      <c r="B336" s="85" t="s">
        <v>3782</v>
      </c>
      <c r="C336" s="85" t="s">
        <v>3783</v>
      </c>
      <c r="D336" s="84" t="s">
        <v>1668</v>
      </c>
      <c r="E336" s="84" t="s">
        <v>1686</v>
      </c>
      <c r="F336" s="84" t="s">
        <v>1670</v>
      </c>
      <c r="G336" s="84" t="s">
        <v>599</v>
      </c>
      <c r="H336" s="84" t="s">
        <v>3184</v>
      </c>
      <c r="I336" s="84" t="s">
        <v>2065</v>
      </c>
    </row>
    <row r="337">
      <c r="A337" s="160" t="s">
        <v>2712</v>
      </c>
      <c r="B337" s="85" t="s">
        <v>3784</v>
      </c>
      <c r="C337" s="85" t="s">
        <v>3785</v>
      </c>
      <c r="D337" s="84" t="s">
        <v>1668</v>
      </c>
      <c r="E337" s="84" t="s">
        <v>1686</v>
      </c>
      <c r="F337" s="84" t="s">
        <v>1670</v>
      </c>
      <c r="G337" s="84" t="s">
        <v>599</v>
      </c>
      <c r="H337" s="84" t="s">
        <v>3184</v>
      </c>
      <c r="I337" s="84" t="s">
        <v>1763</v>
      </c>
    </row>
    <row r="338">
      <c r="A338" s="160" t="s">
        <v>2733</v>
      </c>
      <c r="B338" s="85" t="s">
        <v>3786</v>
      </c>
      <c r="C338" s="85" t="s">
        <v>3787</v>
      </c>
      <c r="D338" s="84" t="s">
        <v>1668</v>
      </c>
      <c r="E338" s="84" t="s">
        <v>1686</v>
      </c>
      <c r="F338" s="84" t="s">
        <v>1670</v>
      </c>
      <c r="G338" s="84" t="s">
        <v>599</v>
      </c>
      <c r="H338" s="84" t="s">
        <v>1949</v>
      </c>
      <c r="I338" s="84" t="s">
        <v>2430</v>
      </c>
    </row>
    <row r="339">
      <c r="A339" s="160" t="s">
        <v>2727</v>
      </c>
      <c r="B339" s="85" t="s">
        <v>3788</v>
      </c>
      <c r="C339" s="85" t="s">
        <v>3789</v>
      </c>
      <c r="D339" s="84" t="s">
        <v>1668</v>
      </c>
      <c r="E339" s="84" t="s">
        <v>1686</v>
      </c>
      <c r="F339" s="84" t="s">
        <v>1670</v>
      </c>
      <c r="G339" s="84" t="s">
        <v>599</v>
      </c>
      <c r="H339" s="84" t="s">
        <v>3019</v>
      </c>
      <c r="I339" s="84" t="s">
        <v>1966</v>
      </c>
    </row>
    <row r="340">
      <c r="A340" s="160" t="s">
        <v>2730</v>
      </c>
      <c r="B340" s="85" t="s">
        <v>3790</v>
      </c>
      <c r="C340" s="85" t="s">
        <v>3791</v>
      </c>
      <c r="D340" s="84" t="s">
        <v>1668</v>
      </c>
      <c r="E340" s="84" t="s">
        <v>1686</v>
      </c>
      <c r="F340" s="84" t="s">
        <v>1670</v>
      </c>
      <c r="G340" s="84" t="s">
        <v>599</v>
      </c>
      <c r="H340" s="84" t="s">
        <v>3019</v>
      </c>
      <c r="I340" s="84" t="s">
        <v>2072</v>
      </c>
    </row>
    <row r="341">
      <c r="A341" s="160" t="s">
        <v>2736</v>
      </c>
      <c r="B341" s="85" t="s">
        <v>3792</v>
      </c>
      <c r="C341" s="85" t="s">
        <v>3793</v>
      </c>
      <c r="D341" s="84" t="s">
        <v>1668</v>
      </c>
      <c r="E341" s="84" t="s">
        <v>1686</v>
      </c>
      <c r="F341" s="84" t="s">
        <v>1670</v>
      </c>
      <c r="G341" s="84" t="s">
        <v>599</v>
      </c>
      <c r="H341" s="84" t="s">
        <v>2009</v>
      </c>
      <c r="I341" s="84" t="s">
        <v>1909</v>
      </c>
    </row>
    <row r="342">
      <c r="A342" s="160" t="s">
        <v>3794</v>
      </c>
      <c r="B342" s="85" t="s">
        <v>3795</v>
      </c>
      <c r="C342" s="85" t="s">
        <v>3796</v>
      </c>
      <c r="D342" s="84" t="s">
        <v>1668</v>
      </c>
      <c r="E342" s="84" t="s">
        <v>1686</v>
      </c>
      <c r="F342" s="84" t="s">
        <v>1670</v>
      </c>
      <c r="G342" s="84" t="s">
        <v>599</v>
      </c>
      <c r="H342" s="84" t="s">
        <v>2993</v>
      </c>
      <c r="I342" s="84" t="s">
        <v>1682</v>
      </c>
    </row>
    <row r="343">
      <c r="A343" s="160" t="s">
        <v>3797</v>
      </c>
      <c r="B343" s="85" t="s">
        <v>3798</v>
      </c>
      <c r="C343" s="85" t="s">
        <v>3799</v>
      </c>
      <c r="D343" s="84" t="s">
        <v>1668</v>
      </c>
      <c r="E343" s="84" t="s">
        <v>1686</v>
      </c>
      <c r="F343" s="84" t="s">
        <v>1670</v>
      </c>
      <c r="G343" s="84" t="s">
        <v>599</v>
      </c>
      <c r="H343" s="84" t="s">
        <v>2993</v>
      </c>
      <c r="I343" s="84" t="s">
        <v>1682</v>
      </c>
    </row>
    <row r="344">
      <c r="A344" s="160" t="s">
        <v>3800</v>
      </c>
      <c r="B344" s="85" t="s">
        <v>3801</v>
      </c>
      <c r="C344" s="85" t="s">
        <v>3802</v>
      </c>
      <c r="D344" s="84" t="s">
        <v>1668</v>
      </c>
      <c r="E344" s="84" t="s">
        <v>1686</v>
      </c>
      <c r="F344" s="84" t="s">
        <v>1670</v>
      </c>
      <c r="G344" s="84" t="s">
        <v>599</v>
      </c>
      <c r="H344" s="84" t="s">
        <v>2819</v>
      </c>
      <c r="I344" s="84" t="s">
        <v>571</v>
      </c>
    </row>
    <row r="345">
      <c r="A345" s="160" t="s">
        <v>2742</v>
      </c>
      <c r="B345" s="85" t="s">
        <v>3803</v>
      </c>
      <c r="C345" s="85" t="s">
        <v>3804</v>
      </c>
      <c r="D345" s="84" t="s">
        <v>1668</v>
      </c>
      <c r="E345" s="84" t="s">
        <v>1686</v>
      </c>
      <c r="F345" s="84" t="s">
        <v>3565</v>
      </c>
      <c r="G345" s="84" t="s">
        <v>599</v>
      </c>
      <c r="H345" s="84" t="s">
        <v>2993</v>
      </c>
      <c r="I345" s="84" t="s">
        <v>2061</v>
      </c>
    </row>
    <row r="346">
      <c r="A346" s="160" t="s">
        <v>3805</v>
      </c>
      <c r="B346" s="85" t="s">
        <v>1821</v>
      </c>
      <c r="C346" s="85" t="s">
        <v>3806</v>
      </c>
      <c r="D346" s="84" t="s">
        <v>1668</v>
      </c>
      <c r="E346" s="84" t="s">
        <v>1686</v>
      </c>
      <c r="F346" s="84" t="s">
        <v>1670</v>
      </c>
      <c r="G346" s="84" t="s">
        <v>599</v>
      </c>
      <c r="H346" s="84" t="s">
        <v>3235</v>
      </c>
      <c r="I346" s="84" t="s">
        <v>1682</v>
      </c>
    </row>
    <row r="347">
      <c r="A347" s="160" t="s">
        <v>2748</v>
      </c>
      <c r="B347" s="85" t="s">
        <v>3807</v>
      </c>
      <c r="C347" s="85" t="s">
        <v>3808</v>
      </c>
      <c r="D347" s="84" t="s">
        <v>1668</v>
      </c>
      <c r="E347" s="84" t="s">
        <v>1686</v>
      </c>
      <c r="F347" s="84" t="s">
        <v>1670</v>
      </c>
      <c r="G347" s="84" t="s">
        <v>599</v>
      </c>
      <c r="H347" s="84" t="s">
        <v>3019</v>
      </c>
      <c r="I347" s="84" t="s">
        <v>2072</v>
      </c>
    </row>
    <row r="348">
      <c r="A348" s="160" t="s">
        <v>3809</v>
      </c>
      <c r="B348" s="85" t="s">
        <v>3810</v>
      </c>
      <c r="C348" s="85" t="s">
        <v>3811</v>
      </c>
      <c r="D348" s="84" t="s">
        <v>1668</v>
      </c>
      <c r="E348" s="84" t="s">
        <v>1686</v>
      </c>
      <c r="F348" s="84" t="s">
        <v>1670</v>
      </c>
      <c r="G348" s="84" t="s">
        <v>602</v>
      </c>
      <c r="H348" s="84" t="s">
        <v>1944</v>
      </c>
      <c r="I348" s="84" t="s">
        <v>3812</v>
      </c>
    </row>
    <row r="349">
      <c r="A349" s="160" t="s">
        <v>3813</v>
      </c>
      <c r="B349" s="85" t="s">
        <v>3814</v>
      </c>
      <c r="C349" s="85" t="s">
        <v>3815</v>
      </c>
      <c r="D349" s="84" t="s">
        <v>1668</v>
      </c>
      <c r="E349" s="84" t="s">
        <v>1686</v>
      </c>
      <c r="F349" s="84" t="s">
        <v>1670</v>
      </c>
      <c r="G349" s="84" t="s">
        <v>1134</v>
      </c>
      <c r="H349" s="84" t="s">
        <v>3816</v>
      </c>
      <c r="I349" s="84" t="s">
        <v>3817</v>
      </c>
    </row>
    <row r="350">
      <c r="A350" s="160" t="s">
        <v>3818</v>
      </c>
      <c r="B350" s="85" t="s">
        <v>3819</v>
      </c>
      <c r="C350" s="85" t="s">
        <v>3820</v>
      </c>
      <c r="D350" s="84" t="s">
        <v>1668</v>
      </c>
      <c r="E350" s="84" t="s">
        <v>1686</v>
      </c>
      <c r="F350" s="84" t="s">
        <v>1670</v>
      </c>
      <c r="G350" s="84" t="s">
        <v>599</v>
      </c>
      <c r="H350" s="84" t="s">
        <v>3358</v>
      </c>
      <c r="I350" s="84" t="s">
        <v>1785</v>
      </c>
    </row>
    <row r="351">
      <c r="A351" s="160" t="s">
        <v>3821</v>
      </c>
      <c r="B351" s="85" t="s">
        <v>3822</v>
      </c>
      <c r="C351" s="85" t="s">
        <v>3823</v>
      </c>
      <c r="D351" s="84" t="s">
        <v>1668</v>
      </c>
      <c r="E351" s="84" t="s">
        <v>1686</v>
      </c>
      <c r="F351" s="84" t="s">
        <v>1670</v>
      </c>
      <c r="G351" s="84" t="s">
        <v>599</v>
      </c>
      <c r="H351" s="84" t="s">
        <v>2993</v>
      </c>
      <c r="I351" s="84" t="s">
        <v>2282</v>
      </c>
    </row>
    <row r="352">
      <c r="A352" s="160" t="s">
        <v>3821</v>
      </c>
      <c r="B352" s="85" t="s">
        <v>3824</v>
      </c>
      <c r="C352" s="85" t="s">
        <v>3825</v>
      </c>
      <c r="D352" s="84" t="s">
        <v>1668</v>
      </c>
      <c r="E352" s="84" t="s">
        <v>1686</v>
      </c>
      <c r="F352" s="84" t="s">
        <v>1670</v>
      </c>
      <c r="G352" s="84" t="s">
        <v>599</v>
      </c>
      <c r="H352" s="84" t="s">
        <v>2993</v>
      </c>
      <c r="I352" s="84" t="s">
        <v>2282</v>
      </c>
    </row>
    <row r="353">
      <c r="A353" s="160" t="s">
        <v>2758</v>
      </c>
      <c r="B353" s="85" t="s">
        <v>3826</v>
      </c>
      <c r="C353" s="85" t="s">
        <v>3827</v>
      </c>
      <c r="D353" s="84" t="s">
        <v>1668</v>
      </c>
      <c r="E353" s="84" t="s">
        <v>1686</v>
      </c>
      <c r="F353" s="84" t="s">
        <v>1670</v>
      </c>
      <c r="G353" s="84" t="s">
        <v>599</v>
      </c>
      <c r="H353" s="84" t="s">
        <v>3184</v>
      </c>
      <c r="I353" s="84" t="s">
        <v>1682</v>
      </c>
    </row>
    <row r="354">
      <c r="A354" s="160" t="s">
        <v>2761</v>
      </c>
      <c r="B354" s="85" t="s">
        <v>3828</v>
      </c>
      <c r="C354" s="85" t="s">
        <v>3829</v>
      </c>
      <c r="D354" s="84" t="s">
        <v>1668</v>
      </c>
      <c r="E354" s="84" t="s">
        <v>1686</v>
      </c>
      <c r="F354" s="84" t="s">
        <v>1670</v>
      </c>
      <c r="G354" s="84" t="s">
        <v>599</v>
      </c>
      <c r="H354" s="84" t="s">
        <v>3184</v>
      </c>
      <c r="I354" s="84" t="s">
        <v>1763</v>
      </c>
    </row>
    <row r="355">
      <c r="A355" s="160" t="s">
        <v>2755</v>
      </c>
      <c r="B355" s="85" t="s">
        <v>3830</v>
      </c>
      <c r="C355" s="85" t="s">
        <v>3831</v>
      </c>
      <c r="D355" s="84" t="s">
        <v>1668</v>
      </c>
      <c r="E355" s="84" t="s">
        <v>1686</v>
      </c>
      <c r="F355" s="84" t="s">
        <v>1670</v>
      </c>
      <c r="G355" s="84" t="s">
        <v>599</v>
      </c>
      <c r="H355" s="84" t="s">
        <v>3184</v>
      </c>
      <c r="I355" s="84" t="s">
        <v>1913</v>
      </c>
    </row>
    <row r="356">
      <c r="A356" s="160" t="s">
        <v>2764</v>
      </c>
      <c r="B356" s="85" t="s">
        <v>3832</v>
      </c>
      <c r="C356" s="85" t="s">
        <v>3833</v>
      </c>
      <c r="D356" s="84" t="s">
        <v>1668</v>
      </c>
      <c r="E356" s="84" t="s">
        <v>1686</v>
      </c>
      <c r="F356" s="84" t="s">
        <v>1670</v>
      </c>
      <c r="G356" s="84" t="s">
        <v>599</v>
      </c>
      <c r="H356" s="84" t="s">
        <v>1676</v>
      </c>
      <c r="I356" s="84" t="s">
        <v>1682</v>
      </c>
    </row>
    <row r="357">
      <c r="A357" s="160" t="s">
        <v>2767</v>
      </c>
      <c r="B357" s="85" t="s">
        <v>3834</v>
      </c>
      <c r="C357" s="85" t="s">
        <v>3835</v>
      </c>
      <c r="D357" s="84" t="s">
        <v>1668</v>
      </c>
      <c r="E357" s="84" t="s">
        <v>1686</v>
      </c>
      <c r="F357" s="84" t="s">
        <v>1670</v>
      </c>
      <c r="G357" s="84" t="s">
        <v>599</v>
      </c>
      <c r="H357" s="84" t="s">
        <v>1676</v>
      </c>
      <c r="I357" s="84" t="s">
        <v>1682</v>
      </c>
    </row>
    <row r="358">
      <c r="A358" s="160" t="s">
        <v>3836</v>
      </c>
      <c r="B358" s="85" t="s">
        <v>3837</v>
      </c>
      <c r="C358" s="85" t="s">
        <v>3838</v>
      </c>
      <c r="D358" s="84" t="s">
        <v>1668</v>
      </c>
      <c r="E358" s="84" t="s">
        <v>1686</v>
      </c>
      <c r="F358" s="84" t="s">
        <v>1670</v>
      </c>
      <c r="G358" s="84" t="s">
        <v>599</v>
      </c>
      <c r="H358" s="84" t="s">
        <v>3235</v>
      </c>
      <c r="I358" s="84" t="s">
        <v>1682</v>
      </c>
    </row>
    <row r="359">
      <c r="A359" s="160" t="s">
        <v>2770</v>
      </c>
      <c r="B359" s="85" t="s">
        <v>3839</v>
      </c>
      <c r="C359" s="85" t="s">
        <v>3840</v>
      </c>
      <c r="D359" s="84" t="s">
        <v>1668</v>
      </c>
      <c r="E359" s="84" t="s">
        <v>1686</v>
      </c>
      <c r="F359" s="84" t="s">
        <v>1670</v>
      </c>
      <c r="G359" s="84" t="s">
        <v>599</v>
      </c>
      <c r="H359" s="84" t="s">
        <v>3019</v>
      </c>
      <c r="I359" s="84" t="s">
        <v>1750</v>
      </c>
    </row>
    <row r="360">
      <c r="A360" s="160" t="s">
        <v>2785</v>
      </c>
      <c r="B360" s="85" t="s">
        <v>3841</v>
      </c>
      <c r="C360" s="85" t="s">
        <v>3842</v>
      </c>
      <c r="D360" s="84" t="s">
        <v>1668</v>
      </c>
      <c r="E360" s="84" t="s">
        <v>1686</v>
      </c>
      <c r="F360" s="84" t="s">
        <v>1670</v>
      </c>
      <c r="G360" s="84" t="s">
        <v>602</v>
      </c>
      <c r="H360" s="84" t="s">
        <v>2009</v>
      </c>
      <c r="I360" s="84" t="s">
        <v>1682</v>
      </c>
    </row>
    <row r="361">
      <c r="A361" s="160" t="s">
        <v>3843</v>
      </c>
      <c r="B361" s="85" t="s">
        <v>3844</v>
      </c>
      <c r="C361" s="85" t="s">
        <v>3845</v>
      </c>
      <c r="D361" s="84" t="s">
        <v>1668</v>
      </c>
      <c r="E361" s="84" t="s">
        <v>1686</v>
      </c>
      <c r="F361" s="84" t="s">
        <v>1670</v>
      </c>
      <c r="G361" s="84" t="s">
        <v>599</v>
      </c>
      <c r="H361" s="84" t="s">
        <v>2993</v>
      </c>
      <c r="I361" s="84" t="s">
        <v>2282</v>
      </c>
    </row>
    <row r="362">
      <c r="A362" s="160" t="s">
        <v>3846</v>
      </c>
      <c r="B362" s="85" t="s">
        <v>3847</v>
      </c>
      <c r="C362" s="85" t="s">
        <v>3848</v>
      </c>
      <c r="D362" s="84" t="s">
        <v>1668</v>
      </c>
      <c r="E362" s="84" t="s">
        <v>1686</v>
      </c>
      <c r="F362" s="84" t="s">
        <v>1670</v>
      </c>
      <c r="G362" s="84" t="s">
        <v>599</v>
      </c>
      <c r="H362" s="84" t="s">
        <v>2993</v>
      </c>
      <c r="I362" s="84" t="s">
        <v>571</v>
      </c>
    </row>
    <row r="363">
      <c r="A363" s="160" t="s">
        <v>2969</v>
      </c>
      <c r="B363" s="85" t="s">
        <v>3849</v>
      </c>
      <c r="C363" s="85" t="s">
        <v>3850</v>
      </c>
      <c r="D363" s="84" t="s">
        <v>1668</v>
      </c>
      <c r="E363" s="84" t="s">
        <v>1686</v>
      </c>
      <c r="F363" s="84" t="s">
        <v>1670</v>
      </c>
      <c r="G363" s="84" t="s">
        <v>599</v>
      </c>
      <c r="H363" s="84" t="s">
        <v>2993</v>
      </c>
      <c r="I363" s="84" t="s">
        <v>571</v>
      </c>
    </row>
    <row r="364">
      <c r="A364" s="160" t="s">
        <v>2791</v>
      </c>
      <c r="B364" s="85" t="s">
        <v>3851</v>
      </c>
      <c r="C364" s="85" t="s">
        <v>3852</v>
      </c>
      <c r="D364" s="84" t="s">
        <v>1668</v>
      </c>
      <c r="E364" s="84" t="s">
        <v>1686</v>
      </c>
      <c r="F364" s="84" t="s">
        <v>1670</v>
      </c>
      <c r="G364" s="84" t="s">
        <v>599</v>
      </c>
      <c r="H364" s="84" t="s">
        <v>3184</v>
      </c>
      <c r="I364" s="84" t="s">
        <v>1913</v>
      </c>
    </row>
    <row r="365">
      <c r="A365" s="160" t="s">
        <v>2797</v>
      </c>
      <c r="B365" s="85" t="s">
        <v>3853</v>
      </c>
      <c r="C365" s="85" t="s">
        <v>3854</v>
      </c>
      <c r="D365" s="84" t="s">
        <v>1668</v>
      </c>
      <c r="E365" s="84" t="s">
        <v>1686</v>
      </c>
      <c r="F365" s="84" t="s">
        <v>1670</v>
      </c>
      <c r="G365" s="84" t="s">
        <v>599</v>
      </c>
      <c r="H365" s="84" t="s">
        <v>1676</v>
      </c>
      <c r="I365" s="84" t="s">
        <v>1913</v>
      </c>
    </row>
    <row r="366">
      <c r="A366" s="160" t="s">
        <v>2803</v>
      </c>
      <c r="B366" s="85" t="s">
        <v>3855</v>
      </c>
      <c r="C366" s="85" t="s">
        <v>3856</v>
      </c>
      <c r="D366" s="84" t="s">
        <v>1668</v>
      </c>
      <c r="E366" s="84" t="s">
        <v>1686</v>
      </c>
      <c r="F366" s="84" t="s">
        <v>1670</v>
      </c>
      <c r="G366" s="84" t="s">
        <v>599</v>
      </c>
      <c r="H366" s="84" t="s">
        <v>3396</v>
      </c>
      <c r="I366" s="84" t="s">
        <v>1704</v>
      </c>
    </row>
    <row r="367">
      <c r="A367" s="160" t="s">
        <v>3857</v>
      </c>
      <c r="B367" s="85" t="s">
        <v>3858</v>
      </c>
      <c r="C367" s="85" t="s">
        <v>3859</v>
      </c>
      <c r="D367" s="84" t="s">
        <v>1668</v>
      </c>
      <c r="E367" s="84" t="s">
        <v>1686</v>
      </c>
      <c r="F367" s="84" t="s">
        <v>1670</v>
      </c>
      <c r="G367" s="84" t="s">
        <v>599</v>
      </c>
      <c r="H367" s="84" t="s">
        <v>3235</v>
      </c>
      <c r="I367" s="84" t="s">
        <v>1682</v>
      </c>
    </row>
    <row r="368">
      <c r="A368" s="160" t="s">
        <v>3860</v>
      </c>
      <c r="B368" s="85" t="s">
        <v>3861</v>
      </c>
      <c r="C368" s="85" t="s">
        <v>3862</v>
      </c>
      <c r="D368" s="84" t="s">
        <v>1668</v>
      </c>
      <c r="E368" s="84" t="s">
        <v>1686</v>
      </c>
      <c r="F368" s="84" t="s">
        <v>1670</v>
      </c>
      <c r="G368" s="84" t="s">
        <v>1134</v>
      </c>
      <c r="H368" s="84" t="s">
        <v>3235</v>
      </c>
      <c r="I368" s="84" t="s">
        <v>1682</v>
      </c>
    </row>
    <row r="369">
      <c r="A369" s="160" t="s">
        <v>2972</v>
      </c>
      <c r="B369" s="85" t="s">
        <v>3863</v>
      </c>
      <c r="C369" s="85" t="s">
        <v>3864</v>
      </c>
      <c r="D369" s="84" t="s">
        <v>1668</v>
      </c>
      <c r="E369" s="84" t="s">
        <v>1686</v>
      </c>
      <c r="F369" s="84" t="s">
        <v>1670</v>
      </c>
      <c r="G369" s="84" t="s">
        <v>1134</v>
      </c>
      <c r="H369" s="84" t="s">
        <v>3019</v>
      </c>
      <c r="I369" s="84" t="s">
        <v>1682</v>
      </c>
    </row>
    <row r="370">
      <c r="A370" s="160" t="s">
        <v>2810</v>
      </c>
      <c r="B370" s="85" t="s">
        <v>3865</v>
      </c>
      <c r="C370" s="85" t="s">
        <v>3866</v>
      </c>
      <c r="D370" s="84" t="s">
        <v>1668</v>
      </c>
      <c r="E370" s="84" t="s">
        <v>1686</v>
      </c>
      <c r="F370" s="84" t="s">
        <v>1670</v>
      </c>
      <c r="G370" s="84" t="s">
        <v>566</v>
      </c>
      <c r="H370" s="84" t="s">
        <v>2993</v>
      </c>
      <c r="I370" s="84" t="s">
        <v>1682</v>
      </c>
    </row>
    <row r="371">
      <c r="A371" s="160" t="s">
        <v>2807</v>
      </c>
      <c r="B371" s="85" t="s">
        <v>3867</v>
      </c>
      <c r="C371" s="85" t="s">
        <v>3868</v>
      </c>
      <c r="D371" s="84" t="s">
        <v>1668</v>
      </c>
      <c r="E371" s="84" t="s">
        <v>1686</v>
      </c>
      <c r="F371" s="84" t="s">
        <v>1670</v>
      </c>
      <c r="G371" s="84" t="s">
        <v>566</v>
      </c>
      <c r="H371" s="84" t="s">
        <v>2993</v>
      </c>
      <c r="I371" s="84" t="s">
        <v>1682</v>
      </c>
    </row>
    <row r="372">
      <c r="A372" s="255" t="s">
        <v>3869</v>
      </c>
      <c r="B372" s="256" t="s">
        <v>3870</v>
      </c>
      <c r="C372" s="257" t="s">
        <v>3871</v>
      </c>
      <c r="D372" s="258" t="s">
        <v>1668</v>
      </c>
      <c r="E372" s="258" t="s">
        <v>1686</v>
      </c>
      <c r="F372" s="258" t="s">
        <v>1670</v>
      </c>
      <c r="G372" s="258" t="s">
        <v>1134</v>
      </c>
      <c r="H372" s="258" t="s">
        <v>2993</v>
      </c>
      <c r="I372" s="258" t="s">
        <v>571</v>
      </c>
    </row>
    <row r="373">
      <c r="A373" s="464"/>
      <c r="B373" s="305"/>
      <c r="C373" s="305"/>
      <c r="D373" s="81"/>
      <c r="E373" s="81"/>
      <c r="F373" s="367"/>
      <c r="G373" s="367"/>
      <c r="H373" s="305"/>
      <c r="I373" s="305"/>
    </row>
    <row r="374">
      <c r="A374" s="465" t="s">
        <v>2975</v>
      </c>
      <c r="B374" s="466"/>
      <c r="C374" s="466"/>
      <c r="D374" s="466"/>
      <c r="E374" s="466"/>
      <c r="F374" s="466"/>
      <c r="G374" s="466"/>
      <c r="H374" s="466"/>
      <c r="I374" s="466"/>
    </row>
    <row r="375">
      <c r="A375" s="301" t="s">
        <v>2976</v>
      </c>
      <c r="B375" s="301"/>
      <c r="C375" s="301"/>
      <c r="D375" s="301"/>
      <c r="E375" s="301"/>
      <c r="F375" s="301"/>
      <c r="G375" s="301"/>
      <c r="H375" s="301"/>
      <c r="I375" s="301"/>
    </row>
    <row r="376">
      <c r="A376" s="301" t="s">
        <v>2977</v>
      </c>
      <c r="B376" s="301"/>
      <c r="C376" s="301"/>
      <c r="D376" s="301"/>
      <c r="E376" s="301"/>
      <c r="F376" s="301"/>
      <c r="G376" s="301"/>
      <c r="H376" s="301"/>
      <c r="I376" s="301"/>
    </row>
    <row r="377" ht="30.75" customHeight="1">
      <c r="A377" s="301" t="s">
        <v>2978</v>
      </c>
      <c r="B377" s="301"/>
      <c r="C377" s="301"/>
      <c r="D377" s="301"/>
      <c r="E377" s="301"/>
      <c r="F377" s="301"/>
      <c r="G377" s="301"/>
      <c r="H377" s="301"/>
      <c r="I377" s="301"/>
    </row>
    <row r="378">
      <c r="A378" s="301" t="s">
        <v>2979</v>
      </c>
      <c r="B378" s="301"/>
      <c r="C378" s="301"/>
      <c r="D378" s="301"/>
      <c r="E378" s="301"/>
      <c r="F378" s="301"/>
      <c r="G378" s="301"/>
      <c r="H378" s="301"/>
      <c r="I378" s="301"/>
    </row>
    <row r="379">
      <c r="A379" s="301" t="s">
        <v>2980</v>
      </c>
      <c r="B379" s="301"/>
      <c r="C379" s="301"/>
      <c r="D379" s="301"/>
      <c r="E379" s="301"/>
      <c r="F379" s="301"/>
      <c r="G379" s="301"/>
      <c r="H379" s="301"/>
      <c r="I379" s="301"/>
    </row>
    <row r="380">
      <c r="A380" s="301" t="s">
        <v>2981</v>
      </c>
      <c r="B380" s="301"/>
      <c r="C380" s="301"/>
      <c r="D380" s="301"/>
      <c r="E380" s="301"/>
      <c r="F380" s="301"/>
      <c r="G380" s="301"/>
      <c r="H380" s="301"/>
      <c r="I380" s="301"/>
    </row>
    <row r="381">
      <c r="A381" s="301" t="s">
        <v>2982</v>
      </c>
      <c r="B381" s="301"/>
      <c r="C381" s="301"/>
      <c r="D381" s="301"/>
      <c r="E381" s="301"/>
      <c r="F381" s="301"/>
      <c r="G381" s="301"/>
      <c r="H381" s="301"/>
      <c r="I381" s="301"/>
    </row>
    <row r="382">
      <c r="A382" s="301" t="s">
        <v>2983</v>
      </c>
      <c r="B382" s="301"/>
      <c r="C382" s="301"/>
      <c r="D382" s="301"/>
      <c r="E382" s="301"/>
      <c r="F382" s="301"/>
      <c r="G382" s="301"/>
      <c r="H382" s="301"/>
      <c r="I382" s="301"/>
    </row>
    <row r="383">
      <c r="A383" s="301"/>
      <c r="B383" s="301"/>
      <c r="C383" s="301"/>
      <c r="D383" s="301"/>
      <c r="E383" s="301"/>
      <c r="F383" s="301"/>
      <c r="G383" s="301"/>
      <c r="H383" s="301"/>
      <c r="I383" s="301"/>
    </row>
    <row r="384">
      <c r="A384" s="417" t="s">
        <v>195</v>
      </c>
      <c r="B384" s="292"/>
      <c r="C384" s="292"/>
      <c r="D384" s="292"/>
      <c r="E384" s="292"/>
    </row>
    <row r="385" ht="24" customHeight="1">
      <c r="A385" s="140" t="s">
        <v>2984</v>
      </c>
      <c r="B385" s="140"/>
      <c r="C385" s="140"/>
      <c r="D385" s="140"/>
      <c r="E385" s="140"/>
      <c r="F385" s="140"/>
      <c r="G385" s="140"/>
      <c r="H385" s="140"/>
      <c r="I385" s="140"/>
    </row>
    <row r="386">
      <c r="A386" s="374"/>
      <c r="B386" s="374"/>
      <c r="C386" s="374"/>
      <c r="D386" s="374"/>
      <c r="E386" s="374"/>
      <c r="F386" s="374"/>
      <c r="G386" s="374"/>
      <c r="H386" s="374"/>
      <c r="I386" s="374"/>
      <c r="J386" s="374"/>
    </row>
    <row r="387">
      <c r="A387" s="374"/>
      <c r="B387" s="374"/>
      <c r="C387" s="374"/>
      <c r="D387" s="374"/>
      <c r="E387" s="374"/>
      <c r="F387" s="374"/>
      <c r="G387" s="374"/>
      <c r="H387" s="374"/>
      <c r="I387" s="374"/>
      <c r="J387" s="374"/>
    </row>
    <row r="388">
      <c r="A388" s="374"/>
      <c r="B388" s="374"/>
      <c r="C388" s="374"/>
      <c r="D388" s="374"/>
      <c r="E388" s="374"/>
      <c r="F388" s="374"/>
      <c r="G388" s="374"/>
      <c r="H388" s="374"/>
      <c r="I388" s="374"/>
      <c r="J388" s="374"/>
    </row>
    <row r="389">
      <c r="A389" s="374"/>
      <c r="B389" s="374"/>
      <c r="C389" s="374"/>
      <c r="D389" s="374"/>
      <c r="E389" s="374"/>
      <c r="F389" s="374"/>
      <c r="G389" s="374"/>
      <c r="H389" s="374"/>
      <c r="I389" s="374"/>
      <c r="J389" s="374"/>
    </row>
    <row r="390">
      <c r="A390" s="374"/>
      <c r="B390" s="374"/>
      <c r="C390" s="374"/>
      <c r="D390" s="374"/>
      <c r="E390" s="374"/>
      <c r="F390" s="374"/>
      <c r="G390" s="374"/>
      <c r="H390" s="374"/>
      <c r="I390" s="374"/>
      <c r="J390" s="374"/>
    </row>
    <row r="391">
      <c r="A391" s="374"/>
      <c r="B391" s="374"/>
      <c r="C391" s="374"/>
      <c r="D391" s="374"/>
      <c r="E391" s="374"/>
      <c r="F391" s="374"/>
      <c r="G391" s="374"/>
      <c r="H391" s="374"/>
      <c r="I391" s="374"/>
      <c r="J391" s="374"/>
    </row>
    <row r="392">
      <c r="A392" s="374"/>
      <c r="B392" s="374"/>
      <c r="C392" s="374"/>
      <c r="D392" s="374"/>
      <c r="E392" s="374"/>
      <c r="F392" s="374"/>
      <c r="G392" s="374"/>
      <c r="H392" s="374"/>
      <c r="I392" s="374"/>
      <c r="J392" s="374"/>
    </row>
    <row r="393">
      <c r="A393" s="374"/>
      <c r="B393" s="374"/>
      <c r="C393" s="374"/>
      <c r="D393" s="374"/>
      <c r="E393" s="374"/>
      <c r="F393" s="374"/>
      <c r="G393" s="374"/>
      <c r="H393" s="374"/>
      <c r="I393" s="374"/>
      <c r="J393" s="374"/>
    </row>
    <row r="394">
      <c r="A394" s="374"/>
      <c r="B394" s="374"/>
      <c r="C394" s="374"/>
      <c r="D394" s="374"/>
      <c r="E394" s="374"/>
      <c r="F394" s="374"/>
      <c r="G394" s="374"/>
      <c r="H394" s="374"/>
      <c r="I394" s="374"/>
      <c r="J394" s="374"/>
    </row>
    <row r="395">
      <c r="A395" s="374"/>
      <c r="B395" s="374"/>
      <c r="C395" s="374"/>
      <c r="D395" s="374"/>
      <c r="E395" s="374"/>
      <c r="F395" s="374"/>
      <c r="G395" s="374"/>
      <c r="H395" s="374"/>
      <c r="I395" s="374"/>
      <c r="J395" s="374"/>
    </row>
    <row r="396">
      <c r="A396" s="374"/>
      <c r="B396" s="374"/>
      <c r="C396" s="374"/>
      <c r="D396" s="374"/>
      <c r="E396" s="374"/>
      <c r="F396" s="374"/>
      <c r="G396" s="374"/>
      <c r="H396" s="374"/>
      <c r="I396" s="374"/>
      <c r="J396" s="374"/>
    </row>
  </sheetData>
  <sheetProtection sheet="1" password="c04f"/>
  <mergeCells>
    <mergeCell ref="A375:I375"/>
    <mergeCell ref="A376:I376"/>
    <mergeCell ref="A377:I377"/>
    <mergeCell ref="H4:H6"/>
    <mergeCell ref="I4:I6"/>
    <mergeCell ref="B4:C4"/>
    <mergeCell ref="A4:A6"/>
    <mergeCell ref="B5:C5"/>
    <mergeCell ref="D4:D6"/>
    <mergeCell ref="E4:E6"/>
    <mergeCell ref="F4:F6"/>
    <mergeCell ref="G4:G6"/>
    <mergeCell ref="A378:I378"/>
    <mergeCell ref="A379:I379"/>
    <mergeCell ref="A380:I380"/>
    <mergeCell ref="A383:I383"/>
    <mergeCell ref="A381:I381"/>
    <mergeCell ref="A382:I382"/>
    <mergeCell ref="A385:K385"/>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showGridLines="0" zoomScaleNormal="100" zoomScaleSheetLayoutView="100" workbookViewId="0">
      <selection activeCell="C18" sqref="C18"/>
    </sheetView>
  </sheetViews>
  <sheetFormatPr defaultRowHeight="15" x14ac:dyDescent="0.25"/>
  <cols>
    <col min="1" max="1" width="26.7109375" customWidth="1" style="272"/>
    <col min="2" max="5" width="9.140625" customWidth="1" style="272"/>
    <col min="6" max="6" width="10.28515625" customWidth="1" style="272"/>
    <col min="7" max="7" width="9.7109375" customWidth="1" style="272"/>
    <col min="8" max="8" width="9.140625" customWidth="1" style="272"/>
    <col min="9" max="9" width="26.140625" customWidth="1" style="272"/>
    <col min="10" max="16384" width="9.140625" customWidth="1" style="272"/>
  </cols>
  <sheetData>
    <row r="1">
      <c r="A1" s="418" t="s">
        <v>1649</v>
      </c>
      <c r="I1" s="109" t="s">
        <v>1</v>
      </c>
    </row>
    <row r="2">
      <c r="A2" s="432" t="s">
        <v>1650</v>
      </c>
      <c r="B2" s="455"/>
      <c r="C2" s="455"/>
      <c r="D2" s="455"/>
      <c r="E2" s="455"/>
      <c r="F2" s="455"/>
      <c r="G2" s="455"/>
      <c r="H2" s="455"/>
      <c r="I2" s="455"/>
    </row>
    <row r="3">
      <c r="A3" s="383"/>
      <c r="B3" s="383"/>
      <c r="C3" s="383"/>
      <c r="D3" s="383"/>
      <c r="E3" s="383"/>
      <c r="F3" s="383"/>
      <c r="G3" s="383"/>
      <c r="H3" s="383"/>
      <c r="I3" s="383"/>
    </row>
    <row r="4">
      <c r="A4" s="326" t="s">
        <v>1651</v>
      </c>
      <c r="B4" s="456" t="s">
        <v>1652</v>
      </c>
      <c r="C4" s="457"/>
      <c r="D4" s="325" t="s">
        <v>1653</v>
      </c>
      <c r="E4" s="325" t="s">
        <v>1654</v>
      </c>
      <c r="F4" s="325" t="s">
        <v>1655</v>
      </c>
      <c r="G4" s="325" t="s">
        <v>1656</v>
      </c>
      <c r="H4" s="454" t="s">
        <v>1657</v>
      </c>
      <c r="I4" s="325" t="s">
        <v>1658</v>
      </c>
    </row>
    <row r="5" ht="24" customHeight="1">
      <c r="A5" s="458"/>
      <c r="B5" s="459" t="s">
        <v>1659</v>
      </c>
      <c r="C5" s="460"/>
      <c r="D5" s="461"/>
      <c r="E5" s="461"/>
      <c r="F5" s="461"/>
      <c r="G5" s="461"/>
      <c r="H5" s="461"/>
      <c r="I5" s="461"/>
      <c r="K5" s="462"/>
    </row>
    <row r="6" ht="23.25" customHeight="1">
      <c r="A6" s="458"/>
      <c r="B6" s="463" t="s">
        <v>1660</v>
      </c>
      <c r="C6" s="411" t="s">
        <v>1661</v>
      </c>
      <c r="D6" s="461"/>
      <c r="E6" s="461"/>
      <c r="F6" s="461"/>
      <c r="G6" s="461"/>
      <c r="H6" s="461"/>
      <c r="I6" s="461"/>
    </row>
    <row r="7">
      <c r="A7" s="251" t="s">
        <v>1662</v>
      </c>
      <c r="B7" s="252" t="s">
        <v>1663</v>
      </c>
      <c r="C7" s="253" t="s">
        <v>1664</v>
      </c>
      <c r="D7" s="254" t="s">
        <v>15</v>
      </c>
      <c r="E7" s="254" t="s">
        <v>15</v>
      </c>
      <c r="F7" s="254" t="s">
        <v>15</v>
      </c>
      <c r="G7" s="254" t="s">
        <v>15</v>
      </c>
      <c r="H7" s="254" t="s">
        <v>15</v>
      </c>
      <c r="I7" s="254" t="s">
        <v>15</v>
      </c>
    </row>
    <row r="8">
      <c r="A8" s="160" t="s">
        <v>1665</v>
      </c>
      <c r="B8" s="85" t="s">
        <v>1666</v>
      </c>
      <c r="C8" s="85" t="s">
        <v>1667</v>
      </c>
      <c r="D8" s="84" t="s">
        <v>1668</v>
      </c>
      <c r="E8" s="84" t="s">
        <v>1669</v>
      </c>
      <c r="F8" s="84" t="s">
        <v>1670</v>
      </c>
      <c r="G8" s="84" t="s">
        <v>599</v>
      </c>
      <c r="H8" s="84" t="s">
        <v>1671</v>
      </c>
      <c r="I8" s="84" t="s">
        <v>1672</v>
      </c>
    </row>
    <row r="9">
      <c r="A9" s="160" t="s">
        <v>1673</v>
      </c>
      <c r="B9" s="85" t="s">
        <v>1674</v>
      </c>
      <c r="C9" s="85" t="s">
        <v>1675</v>
      </c>
      <c r="D9" s="84" t="s">
        <v>1668</v>
      </c>
      <c r="E9" s="84" t="s">
        <v>1669</v>
      </c>
      <c r="F9" s="84" t="s">
        <v>1670</v>
      </c>
      <c r="G9" s="84" t="s">
        <v>1134</v>
      </c>
      <c r="H9" s="84" t="s">
        <v>1676</v>
      </c>
      <c r="I9" s="84" t="s">
        <v>1677</v>
      </c>
    </row>
    <row r="10">
      <c r="A10" s="160" t="s">
        <v>1678</v>
      </c>
      <c r="B10" s="85" t="s">
        <v>1679</v>
      </c>
      <c r="C10" s="85" t="s">
        <v>1680</v>
      </c>
      <c r="D10" s="84" t="s">
        <v>1668</v>
      </c>
      <c r="E10" s="84" t="s">
        <v>1669</v>
      </c>
      <c r="F10" s="84" t="s">
        <v>1670</v>
      </c>
      <c r="G10" s="84" t="s">
        <v>602</v>
      </c>
      <c r="H10" s="84" t="s">
        <v>1681</v>
      </c>
      <c r="I10" s="84" t="s">
        <v>1682</v>
      </c>
    </row>
    <row r="11">
      <c r="A11" s="160" t="s">
        <v>1683</v>
      </c>
      <c r="B11" s="85" t="s">
        <v>1684</v>
      </c>
      <c r="C11" s="85" t="s">
        <v>1685</v>
      </c>
      <c r="D11" s="84" t="s">
        <v>1668</v>
      </c>
      <c r="E11" s="84" t="s">
        <v>1686</v>
      </c>
      <c r="F11" s="84" t="s">
        <v>1670</v>
      </c>
      <c r="G11" s="84" t="s">
        <v>1134</v>
      </c>
      <c r="H11" s="84" t="s">
        <v>1681</v>
      </c>
      <c r="I11" s="84" t="s">
        <v>1682</v>
      </c>
    </row>
    <row r="12">
      <c r="A12" s="160" t="s">
        <v>1687</v>
      </c>
      <c r="B12" s="85" t="s">
        <v>1688</v>
      </c>
      <c r="C12" s="85" t="s">
        <v>1689</v>
      </c>
      <c r="D12" s="84" t="s">
        <v>1668</v>
      </c>
      <c r="E12" s="84" t="s">
        <v>1686</v>
      </c>
      <c r="F12" s="84" t="s">
        <v>1670</v>
      </c>
      <c r="G12" s="84" t="s">
        <v>1134</v>
      </c>
      <c r="H12" s="84" t="s">
        <v>1681</v>
      </c>
      <c r="I12" s="84" t="s">
        <v>1682</v>
      </c>
    </row>
    <row r="13">
      <c r="A13" s="160" t="s">
        <v>1690</v>
      </c>
      <c r="B13" s="85" t="s">
        <v>1691</v>
      </c>
      <c r="C13" s="85" t="s">
        <v>1692</v>
      </c>
      <c r="D13" s="84" t="s">
        <v>1668</v>
      </c>
      <c r="E13" s="84" t="s">
        <v>1686</v>
      </c>
      <c r="F13" s="84" t="s">
        <v>1670</v>
      </c>
      <c r="G13" s="84" t="s">
        <v>1134</v>
      </c>
      <c r="H13" s="84" t="s">
        <v>1681</v>
      </c>
      <c r="I13" s="84" t="s">
        <v>1682</v>
      </c>
    </row>
    <row r="14">
      <c r="A14" s="160" t="s">
        <v>1693</v>
      </c>
      <c r="B14" s="85" t="s">
        <v>1694</v>
      </c>
      <c r="C14" s="85" t="s">
        <v>1695</v>
      </c>
      <c r="D14" s="84" t="s">
        <v>1668</v>
      </c>
      <c r="E14" s="84" t="s">
        <v>1686</v>
      </c>
      <c r="F14" s="84" t="s">
        <v>1670</v>
      </c>
      <c r="G14" s="84" t="s">
        <v>1134</v>
      </c>
      <c r="H14" s="84" t="s">
        <v>1681</v>
      </c>
      <c r="I14" s="84" t="s">
        <v>1682</v>
      </c>
    </row>
    <row r="15">
      <c r="A15" s="160" t="s">
        <v>1696</v>
      </c>
      <c r="B15" s="85" t="s">
        <v>1697</v>
      </c>
      <c r="C15" s="85" t="s">
        <v>1698</v>
      </c>
      <c r="D15" s="84" t="s">
        <v>1668</v>
      </c>
      <c r="E15" s="84" t="s">
        <v>1686</v>
      </c>
      <c r="F15" s="84" t="s">
        <v>1670</v>
      </c>
      <c r="G15" s="84" t="s">
        <v>599</v>
      </c>
      <c r="H15" s="84" t="s">
        <v>1699</v>
      </c>
      <c r="I15" s="84" t="s">
        <v>1700</v>
      </c>
    </row>
    <row r="16">
      <c r="A16" s="160" t="s">
        <v>1701</v>
      </c>
      <c r="B16" s="85" t="s">
        <v>1702</v>
      </c>
      <c r="C16" s="85" t="s">
        <v>1703</v>
      </c>
      <c r="D16" s="84" t="s">
        <v>1668</v>
      </c>
      <c r="E16" s="84" t="s">
        <v>1686</v>
      </c>
      <c r="F16" s="84" t="s">
        <v>1670</v>
      </c>
      <c r="G16" s="84" t="s">
        <v>602</v>
      </c>
      <c r="H16" s="84" t="s">
        <v>578</v>
      </c>
      <c r="I16" s="84" t="s">
        <v>1704</v>
      </c>
    </row>
    <row r="17">
      <c r="A17" s="160" t="s">
        <v>1705</v>
      </c>
      <c r="B17" s="85" t="s">
        <v>1706</v>
      </c>
      <c r="C17" s="85" t="s">
        <v>1707</v>
      </c>
      <c r="D17" s="84" t="s">
        <v>1668</v>
      </c>
      <c r="E17" s="84" t="s">
        <v>1686</v>
      </c>
      <c r="F17" s="84" t="s">
        <v>1670</v>
      </c>
      <c r="G17" s="84" t="s">
        <v>599</v>
      </c>
      <c r="H17" s="84" t="s">
        <v>1708</v>
      </c>
      <c r="I17" s="84" t="s">
        <v>1700</v>
      </c>
    </row>
    <row r="18">
      <c r="A18" s="160" t="s">
        <v>1709</v>
      </c>
      <c r="B18" s="85" t="s">
        <v>1710</v>
      </c>
      <c r="C18" s="85" t="s">
        <v>1711</v>
      </c>
      <c r="D18" s="84" t="s">
        <v>1668</v>
      </c>
      <c r="E18" s="84" t="s">
        <v>1686</v>
      </c>
      <c r="F18" s="84" t="s">
        <v>1670</v>
      </c>
      <c r="G18" s="84" t="s">
        <v>599</v>
      </c>
      <c r="H18" s="84" t="s">
        <v>1699</v>
      </c>
      <c r="I18" s="84" t="s">
        <v>1700</v>
      </c>
    </row>
    <row r="19">
      <c r="A19" s="160" t="s">
        <v>1712</v>
      </c>
      <c r="B19" s="85" t="s">
        <v>1713</v>
      </c>
      <c r="C19" s="85" t="s">
        <v>1714</v>
      </c>
      <c r="D19" s="84" t="s">
        <v>1668</v>
      </c>
      <c r="E19" s="84" t="s">
        <v>1686</v>
      </c>
      <c r="F19" s="84" t="s">
        <v>1670</v>
      </c>
      <c r="G19" s="84" t="s">
        <v>1134</v>
      </c>
      <c r="H19" s="84" t="s">
        <v>1715</v>
      </c>
      <c r="I19" s="84" t="s">
        <v>1716</v>
      </c>
    </row>
    <row r="20">
      <c r="A20" s="160" t="s">
        <v>1717</v>
      </c>
      <c r="B20" s="85" t="s">
        <v>1718</v>
      </c>
      <c r="C20" s="85" t="s">
        <v>1719</v>
      </c>
      <c r="D20" s="84" t="s">
        <v>1668</v>
      </c>
      <c r="E20" s="84" t="s">
        <v>1686</v>
      </c>
      <c r="F20" s="84" t="s">
        <v>1670</v>
      </c>
      <c r="G20" s="84" t="s">
        <v>599</v>
      </c>
      <c r="H20" s="84" t="s">
        <v>1699</v>
      </c>
      <c r="I20" s="84" t="s">
        <v>1700</v>
      </c>
    </row>
    <row r="21">
      <c r="A21" s="160" t="s">
        <v>1720</v>
      </c>
      <c r="B21" s="85" t="s">
        <v>1721</v>
      </c>
      <c r="C21" s="85" t="s">
        <v>1722</v>
      </c>
      <c r="D21" s="84" t="s">
        <v>1668</v>
      </c>
      <c r="E21" s="84" t="s">
        <v>1686</v>
      </c>
      <c r="F21" s="84" t="s">
        <v>1670</v>
      </c>
      <c r="G21" s="84" t="s">
        <v>1134</v>
      </c>
      <c r="H21" s="84" t="s">
        <v>1715</v>
      </c>
      <c r="I21" s="84" t="s">
        <v>1716</v>
      </c>
    </row>
    <row r="22">
      <c r="A22" s="160" t="s">
        <v>1723</v>
      </c>
      <c r="B22" s="85" t="s">
        <v>1724</v>
      </c>
      <c r="C22" s="85" t="s">
        <v>1725</v>
      </c>
      <c r="D22" s="84" t="s">
        <v>1668</v>
      </c>
      <c r="E22" s="84" t="s">
        <v>1686</v>
      </c>
      <c r="F22" s="84" t="s">
        <v>1670</v>
      </c>
      <c r="G22" s="84" t="s">
        <v>599</v>
      </c>
      <c r="H22" s="84" t="s">
        <v>1708</v>
      </c>
      <c r="I22" s="84" t="s">
        <v>1700</v>
      </c>
    </row>
    <row r="23">
      <c r="A23" s="160" t="s">
        <v>1726</v>
      </c>
      <c r="B23" s="85" t="s">
        <v>1727</v>
      </c>
      <c r="C23" s="85" t="s">
        <v>1728</v>
      </c>
      <c r="D23" s="84" t="s">
        <v>1668</v>
      </c>
      <c r="E23" s="84" t="s">
        <v>1686</v>
      </c>
      <c r="F23" s="84" t="s">
        <v>1670</v>
      </c>
      <c r="G23" s="84" t="s">
        <v>599</v>
      </c>
      <c r="H23" s="84" t="s">
        <v>1699</v>
      </c>
      <c r="I23" s="84" t="s">
        <v>1700</v>
      </c>
    </row>
    <row r="24">
      <c r="A24" s="160" t="s">
        <v>1729</v>
      </c>
      <c r="B24" s="85" t="s">
        <v>1730</v>
      </c>
      <c r="C24" s="85" t="s">
        <v>1731</v>
      </c>
      <c r="D24" s="84" t="s">
        <v>1668</v>
      </c>
      <c r="E24" s="84" t="s">
        <v>1686</v>
      </c>
      <c r="F24" s="84" t="s">
        <v>1670</v>
      </c>
      <c r="G24" s="84" t="s">
        <v>599</v>
      </c>
      <c r="H24" s="84" t="s">
        <v>1708</v>
      </c>
      <c r="I24" s="84" t="s">
        <v>1700</v>
      </c>
    </row>
    <row r="25">
      <c r="A25" s="160" t="s">
        <v>1732</v>
      </c>
      <c r="B25" s="85" t="s">
        <v>1733</v>
      </c>
      <c r="C25" s="85" t="s">
        <v>1734</v>
      </c>
      <c r="D25" s="84" t="s">
        <v>1668</v>
      </c>
      <c r="E25" s="84" t="s">
        <v>1686</v>
      </c>
      <c r="F25" s="84" t="s">
        <v>1670</v>
      </c>
      <c r="G25" s="84" t="s">
        <v>599</v>
      </c>
      <c r="H25" s="84" t="s">
        <v>1699</v>
      </c>
      <c r="I25" s="84" t="s">
        <v>1735</v>
      </c>
    </row>
    <row r="26">
      <c r="A26" s="160" t="s">
        <v>1736</v>
      </c>
      <c r="B26" s="85" t="s">
        <v>1737</v>
      </c>
      <c r="C26" s="85" t="s">
        <v>1738</v>
      </c>
      <c r="D26" s="84" t="s">
        <v>1668</v>
      </c>
      <c r="E26" s="84" t="s">
        <v>1686</v>
      </c>
      <c r="F26" s="84" t="s">
        <v>1670</v>
      </c>
      <c r="G26" s="84" t="s">
        <v>1134</v>
      </c>
      <c r="H26" s="84" t="s">
        <v>1699</v>
      </c>
      <c r="I26" s="84" t="s">
        <v>1739</v>
      </c>
    </row>
    <row r="27">
      <c r="A27" s="160" t="s">
        <v>1740</v>
      </c>
      <c r="B27" s="85" t="s">
        <v>1741</v>
      </c>
      <c r="C27" s="85" t="s">
        <v>1742</v>
      </c>
      <c r="D27" s="84" t="s">
        <v>1668</v>
      </c>
      <c r="E27" s="84" t="s">
        <v>1686</v>
      </c>
      <c r="F27" s="84" t="s">
        <v>1670</v>
      </c>
      <c r="G27" s="84" t="s">
        <v>602</v>
      </c>
      <c r="H27" s="84" t="s">
        <v>578</v>
      </c>
      <c r="I27" s="84" t="s">
        <v>1682</v>
      </c>
    </row>
    <row r="28">
      <c r="A28" s="160" t="s">
        <v>1743</v>
      </c>
      <c r="B28" s="85" t="s">
        <v>1744</v>
      </c>
      <c r="C28" s="85" t="s">
        <v>1745</v>
      </c>
      <c r="D28" s="84" t="s">
        <v>1668</v>
      </c>
      <c r="E28" s="84" t="s">
        <v>1686</v>
      </c>
      <c r="F28" s="84" t="s">
        <v>1670</v>
      </c>
      <c r="G28" s="84" t="s">
        <v>599</v>
      </c>
      <c r="H28" s="84" t="s">
        <v>1676</v>
      </c>
      <c r="I28" s="84" t="s">
        <v>1746</v>
      </c>
    </row>
    <row r="29">
      <c r="A29" s="160" t="s">
        <v>1747</v>
      </c>
      <c r="B29" s="85" t="s">
        <v>1748</v>
      </c>
      <c r="C29" s="85" t="s">
        <v>1749</v>
      </c>
      <c r="D29" s="84" t="s">
        <v>1668</v>
      </c>
      <c r="E29" s="84" t="s">
        <v>1686</v>
      </c>
      <c r="F29" s="84" t="s">
        <v>1670</v>
      </c>
      <c r="G29" s="84" t="s">
        <v>1134</v>
      </c>
      <c r="H29" s="84" t="s">
        <v>1699</v>
      </c>
      <c r="I29" s="84" t="s">
        <v>1750</v>
      </c>
    </row>
    <row r="30">
      <c r="A30" s="160" t="s">
        <v>1751</v>
      </c>
      <c r="B30" s="85" t="s">
        <v>1752</v>
      </c>
      <c r="C30" s="85" t="s">
        <v>1753</v>
      </c>
      <c r="D30" s="84" t="s">
        <v>1668</v>
      </c>
      <c r="E30" s="84" t="s">
        <v>1686</v>
      </c>
      <c r="F30" s="84" t="s">
        <v>1670</v>
      </c>
      <c r="G30" s="84" t="s">
        <v>602</v>
      </c>
      <c r="H30" s="84" t="s">
        <v>1676</v>
      </c>
      <c r="I30" s="84" t="s">
        <v>1682</v>
      </c>
    </row>
    <row r="31">
      <c r="A31" s="160" t="s">
        <v>1754</v>
      </c>
      <c r="B31" s="85" t="s">
        <v>1755</v>
      </c>
      <c r="C31" s="85" t="s">
        <v>1756</v>
      </c>
      <c r="D31" s="84" t="s">
        <v>1668</v>
      </c>
      <c r="E31" s="84" t="s">
        <v>1686</v>
      </c>
      <c r="F31" s="84" t="s">
        <v>1670</v>
      </c>
      <c r="G31" s="84" t="s">
        <v>599</v>
      </c>
      <c r="H31" s="84" t="s">
        <v>1676</v>
      </c>
      <c r="I31" s="84" t="s">
        <v>1682</v>
      </c>
    </row>
    <row r="32">
      <c r="A32" s="160" t="s">
        <v>1757</v>
      </c>
      <c r="B32" s="85" t="s">
        <v>1758</v>
      </c>
      <c r="C32" s="85" t="s">
        <v>1759</v>
      </c>
      <c r="D32" s="84" t="s">
        <v>1668</v>
      </c>
      <c r="E32" s="84" t="s">
        <v>1686</v>
      </c>
      <c r="F32" s="84" t="s">
        <v>1670</v>
      </c>
      <c r="G32" s="84" t="s">
        <v>599</v>
      </c>
      <c r="H32" s="84" t="s">
        <v>1681</v>
      </c>
      <c r="I32" s="84" t="s">
        <v>1682</v>
      </c>
    </row>
    <row r="33">
      <c r="A33" s="160" t="s">
        <v>1760</v>
      </c>
      <c r="B33" s="85" t="s">
        <v>1761</v>
      </c>
      <c r="C33" s="85" t="s">
        <v>1762</v>
      </c>
      <c r="D33" s="84" t="s">
        <v>1668</v>
      </c>
      <c r="E33" s="84" t="s">
        <v>1686</v>
      </c>
      <c r="F33" s="84" t="s">
        <v>1670</v>
      </c>
      <c r="G33" s="84" t="s">
        <v>1134</v>
      </c>
      <c r="H33" s="84" t="s">
        <v>1699</v>
      </c>
      <c r="I33" s="84" t="s">
        <v>1763</v>
      </c>
    </row>
    <row r="34">
      <c r="A34" s="160" t="s">
        <v>1764</v>
      </c>
      <c r="B34" s="85" t="s">
        <v>1765</v>
      </c>
      <c r="C34" s="85" t="s">
        <v>1766</v>
      </c>
      <c r="D34" s="84" t="s">
        <v>1668</v>
      </c>
      <c r="E34" s="84" t="s">
        <v>1686</v>
      </c>
      <c r="F34" s="84" t="s">
        <v>1670</v>
      </c>
      <c r="G34" s="84" t="s">
        <v>599</v>
      </c>
      <c r="H34" s="84" t="s">
        <v>1676</v>
      </c>
      <c r="I34" s="84" t="s">
        <v>1682</v>
      </c>
    </row>
    <row r="35">
      <c r="A35" s="160" t="s">
        <v>1767</v>
      </c>
      <c r="B35" s="85" t="s">
        <v>1768</v>
      </c>
      <c r="C35" s="85" t="s">
        <v>1769</v>
      </c>
      <c r="D35" s="84" t="s">
        <v>1668</v>
      </c>
      <c r="E35" s="84" t="s">
        <v>1686</v>
      </c>
      <c r="F35" s="84" t="s">
        <v>1670</v>
      </c>
      <c r="G35" s="84" t="s">
        <v>599</v>
      </c>
      <c r="H35" s="84" t="s">
        <v>1676</v>
      </c>
      <c r="I35" s="84" t="s">
        <v>1682</v>
      </c>
    </row>
    <row r="36">
      <c r="A36" s="160" t="s">
        <v>1770</v>
      </c>
      <c r="B36" s="85" t="s">
        <v>1771</v>
      </c>
      <c r="C36" s="85" t="s">
        <v>1772</v>
      </c>
      <c r="D36" s="84" t="s">
        <v>1668</v>
      </c>
      <c r="E36" s="84" t="s">
        <v>1686</v>
      </c>
      <c r="F36" s="84" t="s">
        <v>1670</v>
      </c>
      <c r="G36" s="84" t="s">
        <v>599</v>
      </c>
      <c r="H36" s="84" t="s">
        <v>1676</v>
      </c>
      <c r="I36" s="84" t="s">
        <v>1682</v>
      </c>
    </row>
    <row r="37">
      <c r="A37" s="160" t="s">
        <v>1773</v>
      </c>
      <c r="B37" s="85" t="s">
        <v>1774</v>
      </c>
      <c r="C37" s="85" t="s">
        <v>1775</v>
      </c>
      <c r="D37" s="84" t="s">
        <v>1668</v>
      </c>
      <c r="E37" s="84" t="s">
        <v>1686</v>
      </c>
      <c r="F37" s="84" t="s">
        <v>1670</v>
      </c>
      <c r="G37" s="84" t="s">
        <v>599</v>
      </c>
      <c r="H37" s="84" t="s">
        <v>1676</v>
      </c>
      <c r="I37" s="84" t="s">
        <v>1682</v>
      </c>
    </row>
    <row r="38">
      <c r="A38" s="160" t="s">
        <v>1776</v>
      </c>
      <c r="B38" s="85" t="s">
        <v>1777</v>
      </c>
      <c r="C38" s="85" t="s">
        <v>1778</v>
      </c>
      <c r="D38" s="84" t="s">
        <v>1668</v>
      </c>
      <c r="E38" s="84" t="s">
        <v>1686</v>
      </c>
      <c r="F38" s="84" t="s">
        <v>1670</v>
      </c>
      <c r="G38" s="84" t="s">
        <v>602</v>
      </c>
      <c r="H38" s="84" t="s">
        <v>1676</v>
      </c>
      <c r="I38" s="84" t="s">
        <v>1682</v>
      </c>
    </row>
    <row r="39">
      <c r="A39" s="160" t="s">
        <v>1779</v>
      </c>
      <c r="B39" s="85" t="s">
        <v>1780</v>
      </c>
      <c r="C39" s="85" t="s">
        <v>1781</v>
      </c>
      <c r="D39" s="84" t="s">
        <v>1668</v>
      </c>
      <c r="E39" s="84" t="s">
        <v>1686</v>
      </c>
      <c r="F39" s="84" t="s">
        <v>1670</v>
      </c>
      <c r="G39" s="84" t="s">
        <v>599</v>
      </c>
      <c r="H39" s="84" t="s">
        <v>1708</v>
      </c>
      <c r="I39" s="84" t="s">
        <v>1700</v>
      </c>
    </row>
    <row r="40">
      <c r="A40" s="160" t="s">
        <v>1782</v>
      </c>
      <c r="B40" s="85" t="s">
        <v>1783</v>
      </c>
      <c r="C40" s="85" t="s">
        <v>1784</v>
      </c>
      <c r="D40" s="84" t="s">
        <v>1668</v>
      </c>
      <c r="E40" s="84" t="s">
        <v>1686</v>
      </c>
      <c r="F40" s="84" t="s">
        <v>1670</v>
      </c>
      <c r="G40" s="84" t="s">
        <v>599</v>
      </c>
      <c r="H40" s="84" t="s">
        <v>1681</v>
      </c>
      <c r="I40" s="84" t="s">
        <v>1785</v>
      </c>
    </row>
    <row r="41">
      <c r="A41" s="160" t="s">
        <v>1786</v>
      </c>
      <c r="B41" s="85" t="s">
        <v>1787</v>
      </c>
      <c r="C41" s="85" t="s">
        <v>1788</v>
      </c>
      <c r="D41" s="84" t="s">
        <v>1668</v>
      </c>
      <c r="E41" s="84" t="s">
        <v>1669</v>
      </c>
      <c r="F41" s="84" t="s">
        <v>1670</v>
      </c>
      <c r="G41" s="84" t="s">
        <v>576</v>
      </c>
      <c r="H41" s="84" t="s">
        <v>578</v>
      </c>
      <c r="I41" s="84" t="s">
        <v>1789</v>
      </c>
    </row>
    <row r="42">
      <c r="A42" s="160" t="s">
        <v>1790</v>
      </c>
      <c r="B42" s="85" t="s">
        <v>1791</v>
      </c>
      <c r="C42" s="85" t="s">
        <v>1792</v>
      </c>
      <c r="D42" s="84" t="s">
        <v>1668</v>
      </c>
      <c r="E42" s="84" t="s">
        <v>1686</v>
      </c>
      <c r="F42" s="84" t="s">
        <v>1670</v>
      </c>
      <c r="G42" s="84" t="s">
        <v>566</v>
      </c>
      <c r="H42" s="84" t="s">
        <v>1793</v>
      </c>
      <c r="I42" s="84" t="s">
        <v>1794</v>
      </c>
    </row>
    <row r="43">
      <c r="A43" s="160" t="s">
        <v>1795</v>
      </c>
      <c r="B43" s="85" t="s">
        <v>1796</v>
      </c>
      <c r="C43" s="85" t="s">
        <v>1797</v>
      </c>
      <c r="D43" s="84" t="s">
        <v>1668</v>
      </c>
      <c r="E43" s="84" t="s">
        <v>1686</v>
      </c>
      <c r="F43" s="84" t="s">
        <v>1670</v>
      </c>
      <c r="G43" s="84" t="s">
        <v>566</v>
      </c>
      <c r="H43" s="84" t="s">
        <v>1798</v>
      </c>
      <c r="I43" s="84" t="s">
        <v>1799</v>
      </c>
    </row>
    <row r="44">
      <c r="A44" s="160" t="s">
        <v>1800</v>
      </c>
      <c r="B44" s="85" t="s">
        <v>1801</v>
      </c>
      <c r="C44" s="85" t="s">
        <v>1802</v>
      </c>
      <c r="D44" s="84" t="s">
        <v>1668</v>
      </c>
      <c r="E44" s="84" t="s">
        <v>1686</v>
      </c>
      <c r="F44" s="84" t="s">
        <v>1670</v>
      </c>
      <c r="G44" s="84" t="s">
        <v>1134</v>
      </c>
      <c r="H44" s="84" t="s">
        <v>1803</v>
      </c>
      <c r="I44" s="84" t="s">
        <v>1804</v>
      </c>
    </row>
    <row r="45">
      <c r="A45" s="160" t="s">
        <v>1805</v>
      </c>
      <c r="B45" s="85" t="s">
        <v>1806</v>
      </c>
      <c r="C45" s="85" t="s">
        <v>1807</v>
      </c>
      <c r="D45" s="84" t="s">
        <v>1668</v>
      </c>
      <c r="E45" s="84" t="s">
        <v>1686</v>
      </c>
      <c r="F45" s="84" t="s">
        <v>1670</v>
      </c>
      <c r="G45" s="84" t="s">
        <v>566</v>
      </c>
      <c r="H45" s="84" t="s">
        <v>1793</v>
      </c>
      <c r="I45" s="84" t="s">
        <v>1808</v>
      </c>
    </row>
    <row r="46">
      <c r="A46" s="160" t="s">
        <v>1809</v>
      </c>
      <c r="B46" s="85" t="s">
        <v>1810</v>
      </c>
      <c r="C46" s="85" t="s">
        <v>1811</v>
      </c>
      <c r="D46" s="84" t="s">
        <v>1668</v>
      </c>
      <c r="E46" s="84" t="s">
        <v>1686</v>
      </c>
      <c r="F46" s="84" t="s">
        <v>1670</v>
      </c>
      <c r="G46" s="84" t="s">
        <v>599</v>
      </c>
      <c r="H46" s="84" t="s">
        <v>1681</v>
      </c>
      <c r="I46" s="84" t="s">
        <v>1785</v>
      </c>
    </row>
    <row r="47">
      <c r="A47" s="160" t="s">
        <v>1812</v>
      </c>
      <c r="B47" s="85" t="s">
        <v>1813</v>
      </c>
      <c r="C47" s="85" t="s">
        <v>1814</v>
      </c>
      <c r="D47" s="84" t="s">
        <v>1668</v>
      </c>
      <c r="E47" s="84" t="s">
        <v>1686</v>
      </c>
      <c r="F47" s="84" t="s">
        <v>1670</v>
      </c>
      <c r="G47" s="84" t="s">
        <v>566</v>
      </c>
      <c r="H47" s="84" t="s">
        <v>1803</v>
      </c>
      <c r="I47" s="84" t="s">
        <v>1815</v>
      </c>
    </row>
    <row r="48">
      <c r="A48" s="160" t="s">
        <v>1816</v>
      </c>
      <c r="B48" s="85" t="s">
        <v>1817</v>
      </c>
      <c r="C48" s="85" t="s">
        <v>1818</v>
      </c>
      <c r="D48" s="84" t="s">
        <v>1668</v>
      </c>
      <c r="E48" s="84" t="s">
        <v>1686</v>
      </c>
      <c r="F48" s="84" t="s">
        <v>1670</v>
      </c>
      <c r="G48" s="84" t="s">
        <v>599</v>
      </c>
      <c r="H48" s="84" t="s">
        <v>985</v>
      </c>
      <c r="I48" s="84" t="s">
        <v>1819</v>
      </c>
    </row>
    <row r="49">
      <c r="A49" s="160" t="s">
        <v>1820</v>
      </c>
      <c r="B49" s="85" t="s">
        <v>1821</v>
      </c>
      <c r="C49" s="85" t="s">
        <v>1822</v>
      </c>
      <c r="D49" s="84" t="s">
        <v>1668</v>
      </c>
      <c r="E49" s="84" t="s">
        <v>1669</v>
      </c>
      <c r="F49" s="84" t="s">
        <v>1670</v>
      </c>
      <c r="G49" s="84" t="s">
        <v>602</v>
      </c>
      <c r="H49" s="84" t="s">
        <v>578</v>
      </c>
      <c r="I49" s="84" t="s">
        <v>580</v>
      </c>
    </row>
    <row r="50">
      <c r="A50" s="160" t="s">
        <v>1823</v>
      </c>
      <c r="B50" s="85" t="s">
        <v>1824</v>
      </c>
      <c r="C50" s="85" t="s">
        <v>1825</v>
      </c>
      <c r="D50" s="84" t="s">
        <v>1668</v>
      </c>
      <c r="E50" s="84" t="s">
        <v>1669</v>
      </c>
      <c r="F50" s="84" t="s">
        <v>1670</v>
      </c>
      <c r="G50" s="84" t="s">
        <v>602</v>
      </c>
      <c r="H50" s="84" t="s">
        <v>578</v>
      </c>
      <c r="I50" s="84" t="s">
        <v>580</v>
      </c>
    </row>
    <row r="51">
      <c r="A51" s="160" t="s">
        <v>1826</v>
      </c>
      <c r="B51" s="85" t="s">
        <v>1827</v>
      </c>
      <c r="C51" s="85" t="s">
        <v>1828</v>
      </c>
      <c r="D51" s="84" t="s">
        <v>1668</v>
      </c>
      <c r="E51" s="84" t="s">
        <v>1669</v>
      </c>
      <c r="F51" s="84" t="s">
        <v>1670</v>
      </c>
      <c r="G51" s="84" t="s">
        <v>602</v>
      </c>
      <c r="H51" s="84" t="s">
        <v>578</v>
      </c>
      <c r="I51" s="84" t="s">
        <v>580</v>
      </c>
    </row>
    <row r="52">
      <c r="A52" s="160" t="s">
        <v>1829</v>
      </c>
      <c r="B52" s="85" t="s">
        <v>1830</v>
      </c>
      <c r="C52" s="85" t="s">
        <v>1831</v>
      </c>
      <c r="D52" s="84" t="s">
        <v>1668</v>
      </c>
      <c r="E52" s="84" t="s">
        <v>1669</v>
      </c>
      <c r="F52" s="84" t="s">
        <v>1670</v>
      </c>
      <c r="G52" s="84" t="s">
        <v>599</v>
      </c>
      <c r="H52" s="84" t="s">
        <v>1832</v>
      </c>
      <c r="I52" s="84" t="s">
        <v>580</v>
      </c>
    </row>
    <row r="53">
      <c r="A53" s="160" t="s">
        <v>1833</v>
      </c>
      <c r="B53" s="85" t="s">
        <v>1834</v>
      </c>
      <c r="C53" s="85" t="s">
        <v>1835</v>
      </c>
      <c r="D53" s="84" t="s">
        <v>1668</v>
      </c>
      <c r="E53" s="84" t="s">
        <v>1669</v>
      </c>
      <c r="F53" s="84" t="s">
        <v>1670</v>
      </c>
      <c r="G53" s="84" t="s">
        <v>599</v>
      </c>
      <c r="H53" s="84" t="s">
        <v>1832</v>
      </c>
      <c r="I53" s="84" t="s">
        <v>580</v>
      </c>
    </row>
    <row r="54">
      <c r="A54" s="160" t="s">
        <v>1836</v>
      </c>
      <c r="B54" s="85" t="s">
        <v>1837</v>
      </c>
      <c r="C54" s="85" t="s">
        <v>1838</v>
      </c>
      <c r="D54" s="84" t="s">
        <v>1668</v>
      </c>
      <c r="E54" s="84" t="s">
        <v>1686</v>
      </c>
      <c r="F54" s="84" t="s">
        <v>1670</v>
      </c>
      <c r="G54" s="84" t="s">
        <v>599</v>
      </c>
      <c r="H54" s="84" t="s">
        <v>1832</v>
      </c>
      <c r="I54" s="84" t="s">
        <v>571</v>
      </c>
    </row>
    <row r="55">
      <c r="A55" s="160" t="s">
        <v>1839</v>
      </c>
      <c r="B55" s="85" t="s">
        <v>1840</v>
      </c>
      <c r="C55" s="85" t="s">
        <v>1841</v>
      </c>
      <c r="D55" s="84" t="s">
        <v>1668</v>
      </c>
      <c r="E55" s="84" t="s">
        <v>1669</v>
      </c>
      <c r="F55" s="84" t="s">
        <v>1670</v>
      </c>
      <c r="G55" s="84" t="s">
        <v>599</v>
      </c>
      <c r="H55" s="84" t="s">
        <v>1681</v>
      </c>
      <c r="I55" s="84" t="s">
        <v>580</v>
      </c>
    </row>
    <row r="56">
      <c r="A56" s="160" t="s">
        <v>1842</v>
      </c>
      <c r="B56" s="85" t="s">
        <v>1843</v>
      </c>
      <c r="C56" s="85" t="s">
        <v>1844</v>
      </c>
      <c r="D56" s="84" t="s">
        <v>1668</v>
      </c>
      <c r="E56" s="84" t="s">
        <v>1686</v>
      </c>
      <c r="F56" s="84" t="s">
        <v>1670</v>
      </c>
      <c r="G56" s="84" t="s">
        <v>599</v>
      </c>
      <c r="H56" s="84" t="s">
        <v>1832</v>
      </c>
      <c r="I56" s="84" t="s">
        <v>571</v>
      </c>
    </row>
    <row r="57">
      <c r="A57" s="160" t="s">
        <v>1845</v>
      </c>
      <c r="B57" s="85" t="s">
        <v>1846</v>
      </c>
      <c r="C57" s="85" t="s">
        <v>1847</v>
      </c>
      <c r="D57" s="84" t="s">
        <v>1668</v>
      </c>
      <c r="E57" s="84" t="s">
        <v>1686</v>
      </c>
      <c r="F57" s="84" t="s">
        <v>1670</v>
      </c>
      <c r="G57" s="84" t="s">
        <v>599</v>
      </c>
      <c r="H57" s="84" t="s">
        <v>1681</v>
      </c>
      <c r="I57" s="84" t="s">
        <v>571</v>
      </c>
    </row>
    <row r="58">
      <c r="A58" s="160" t="s">
        <v>1848</v>
      </c>
      <c r="B58" s="85" t="s">
        <v>1849</v>
      </c>
      <c r="C58" s="85" t="s">
        <v>1850</v>
      </c>
      <c r="D58" s="84" t="s">
        <v>1668</v>
      </c>
      <c r="E58" s="84" t="s">
        <v>1669</v>
      </c>
      <c r="F58" s="84" t="s">
        <v>1670</v>
      </c>
      <c r="G58" s="84" t="s">
        <v>599</v>
      </c>
      <c r="H58" s="84" t="s">
        <v>1832</v>
      </c>
      <c r="I58" s="84" t="s">
        <v>580</v>
      </c>
    </row>
    <row r="59">
      <c r="A59" s="160" t="s">
        <v>1851</v>
      </c>
      <c r="B59" s="85" t="s">
        <v>1852</v>
      </c>
      <c r="C59" s="85" t="s">
        <v>1853</v>
      </c>
      <c r="D59" s="84" t="s">
        <v>1668</v>
      </c>
      <c r="E59" s="84" t="s">
        <v>1669</v>
      </c>
      <c r="F59" s="84" t="s">
        <v>1670</v>
      </c>
      <c r="G59" s="84" t="s">
        <v>599</v>
      </c>
      <c r="H59" s="84" t="s">
        <v>1832</v>
      </c>
      <c r="I59" s="84" t="s">
        <v>580</v>
      </c>
    </row>
    <row r="60">
      <c r="A60" s="160" t="s">
        <v>1854</v>
      </c>
      <c r="B60" s="85" t="s">
        <v>1855</v>
      </c>
      <c r="C60" s="85" t="s">
        <v>1856</v>
      </c>
      <c r="D60" s="84" t="s">
        <v>1668</v>
      </c>
      <c r="E60" s="84" t="s">
        <v>1686</v>
      </c>
      <c r="F60" s="84" t="s">
        <v>1670</v>
      </c>
      <c r="G60" s="84" t="s">
        <v>1134</v>
      </c>
      <c r="H60" s="84" t="s">
        <v>1798</v>
      </c>
      <c r="I60" s="84" t="s">
        <v>571</v>
      </c>
    </row>
    <row r="61">
      <c r="A61" s="160" t="s">
        <v>1857</v>
      </c>
      <c r="B61" s="85" t="s">
        <v>1858</v>
      </c>
      <c r="C61" s="85" t="s">
        <v>1859</v>
      </c>
      <c r="D61" s="84" t="s">
        <v>1668</v>
      </c>
      <c r="E61" s="84" t="s">
        <v>1669</v>
      </c>
      <c r="F61" s="84" t="s">
        <v>1670</v>
      </c>
      <c r="G61" s="84" t="s">
        <v>599</v>
      </c>
      <c r="H61" s="84" t="s">
        <v>1832</v>
      </c>
      <c r="I61" s="84" t="s">
        <v>580</v>
      </c>
    </row>
    <row r="62">
      <c r="A62" s="160" t="s">
        <v>1860</v>
      </c>
      <c r="B62" s="85" t="s">
        <v>1861</v>
      </c>
      <c r="C62" s="85" t="s">
        <v>1862</v>
      </c>
      <c r="D62" s="84" t="s">
        <v>1668</v>
      </c>
      <c r="E62" s="84" t="s">
        <v>1669</v>
      </c>
      <c r="F62" s="84" t="s">
        <v>1670</v>
      </c>
      <c r="G62" s="84" t="s">
        <v>599</v>
      </c>
      <c r="H62" s="84" t="s">
        <v>1798</v>
      </c>
      <c r="I62" s="84" t="s">
        <v>580</v>
      </c>
    </row>
    <row r="63">
      <c r="A63" s="160" t="s">
        <v>1863</v>
      </c>
      <c r="B63" s="85" t="s">
        <v>1864</v>
      </c>
      <c r="C63" s="85" t="s">
        <v>1865</v>
      </c>
      <c r="D63" s="84" t="s">
        <v>1668</v>
      </c>
      <c r="E63" s="84" t="s">
        <v>1669</v>
      </c>
      <c r="F63" s="84" t="s">
        <v>1670</v>
      </c>
      <c r="G63" s="84" t="s">
        <v>599</v>
      </c>
      <c r="H63" s="84" t="s">
        <v>1832</v>
      </c>
      <c r="I63" s="84" t="s">
        <v>580</v>
      </c>
    </row>
    <row r="64">
      <c r="A64" s="160" t="s">
        <v>1866</v>
      </c>
      <c r="B64" s="85" t="s">
        <v>1867</v>
      </c>
      <c r="C64" s="85" t="s">
        <v>1868</v>
      </c>
      <c r="D64" s="84" t="s">
        <v>1668</v>
      </c>
      <c r="E64" s="84" t="s">
        <v>1669</v>
      </c>
      <c r="F64" s="84" t="s">
        <v>1670</v>
      </c>
      <c r="G64" s="84" t="s">
        <v>599</v>
      </c>
      <c r="H64" s="84" t="s">
        <v>1681</v>
      </c>
      <c r="I64" s="84" t="s">
        <v>580</v>
      </c>
    </row>
    <row r="65">
      <c r="A65" s="160" t="s">
        <v>1869</v>
      </c>
      <c r="B65" s="85" t="s">
        <v>1870</v>
      </c>
      <c r="C65" s="85" t="s">
        <v>1871</v>
      </c>
      <c r="D65" s="84" t="s">
        <v>1668</v>
      </c>
      <c r="E65" s="84" t="s">
        <v>1686</v>
      </c>
      <c r="F65" s="84" t="s">
        <v>1670</v>
      </c>
      <c r="G65" s="84" t="s">
        <v>599</v>
      </c>
      <c r="H65" s="84" t="s">
        <v>1798</v>
      </c>
      <c r="I65" s="84" t="s">
        <v>571</v>
      </c>
    </row>
    <row r="66">
      <c r="A66" s="160" t="s">
        <v>1872</v>
      </c>
      <c r="B66" s="85" t="s">
        <v>1873</v>
      </c>
      <c r="C66" s="85" t="s">
        <v>1874</v>
      </c>
      <c r="D66" s="84" t="s">
        <v>1668</v>
      </c>
      <c r="E66" s="84" t="s">
        <v>1686</v>
      </c>
      <c r="F66" s="84" t="s">
        <v>1670</v>
      </c>
      <c r="G66" s="84" t="s">
        <v>599</v>
      </c>
      <c r="H66" s="84" t="s">
        <v>1715</v>
      </c>
      <c r="I66" s="84" t="s">
        <v>571</v>
      </c>
    </row>
    <row r="67">
      <c r="A67" s="160" t="s">
        <v>1875</v>
      </c>
      <c r="B67" s="85" t="s">
        <v>1876</v>
      </c>
      <c r="C67" s="85" t="s">
        <v>1877</v>
      </c>
      <c r="D67" s="84" t="s">
        <v>1668</v>
      </c>
      <c r="E67" s="84" t="s">
        <v>1669</v>
      </c>
      <c r="F67" s="84" t="s">
        <v>1670</v>
      </c>
      <c r="G67" s="84" t="s">
        <v>1134</v>
      </c>
      <c r="H67" s="84" t="s">
        <v>1878</v>
      </c>
      <c r="I67" s="84" t="s">
        <v>580</v>
      </c>
    </row>
    <row r="68">
      <c r="A68" s="160" t="s">
        <v>1879</v>
      </c>
      <c r="B68" s="85" t="s">
        <v>1880</v>
      </c>
      <c r="C68" s="85" t="s">
        <v>1881</v>
      </c>
      <c r="D68" s="84" t="s">
        <v>1668</v>
      </c>
      <c r="E68" s="84" t="s">
        <v>1669</v>
      </c>
      <c r="F68" s="84" t="s">
        <v>1670</v>
      </c>
      <c r="G68" s="84" t="s">
        <v>602</v>
      </c>
      <c r="H68" s="84" t="s">
        <v>578</v>
      </c>
      <c r="I68" s="84" t="s">
        <v>580</v>
      </c>
    </row>
    <row r="69">
      <c r="A69" s="160" t="s">
        <v>1882</v>
      </c>
      <c r="B69" s="85" t="s">
        <v>1883</v>
      </c>
      <c r="C69" s="85" t="s">
        <v>1884</v>
      </c>
      <c r="D69" s="84" t="s">
        <v>1668</v>
      </c>
      <c r="E69" s="84" t="s">
        <v>1669</v>
      </c>
      <c r="F69" s="84" t="s">
        <v>1670</v>
      </c>
      <c r="G69" s="84" t="s">
        <v>1134</v>
      </c>
      <c r="H69" s="84" t="s">
        <v>1715</v>
      </c>
      <c r="I69" s="84" t="s">
        <v>580</v>
      </c>
    </row>
    <row r="70">
      <c r="A70" s="160" t="s">
        <v>1885</v>
      </c>
      <c r="B70" s="85" t="s">
        <v>1886</v>
      </c>
      <c r="C70" s="85" t="s">
        <v>1887</v>
      </c>
      <c r="D70" s="84" t="s">
        <v>1668</v>
      </c>
      <c r="E70" s="84" t="s">
        <v>1669</v>
      </c>
      <c r="F70" s="84" t="s">
        <v>1670</v>
      </c>
      <c r="G70" s="84" t="s">
        <v>599</v>
      </c>
      <c r="H70" s="84" t="s">
        <v>1888</v>
      </c>
      <c r="I70" s="84" t="s">
        <v>580</v>
      </c>
    </row>
    <row r="71">
      <c r="A71" s="160" t="s">
        <v>1889</v>
      </c>
      <c r="B71" s="85" t="s">
        <v>1890</v>
      </c>
      <c r="C71" s="85" t="s">
        <v>1891</v>
      </c>
      <c r="D71" s="84" t="s">
        <v>1668</v>
      </c>
      <c r="E71" s="84" t="s">
        <v>1669</v>
      </c>
      <c r="F71" s="84" t="s">
        <v>1670</v>
      </c>
      <c r="G71" s="84" t="s">
        <v>599</v>
      </c>
      <c r="H71" s="84" t="s">
        <v>1888</v>
      </c>
      <c r="I71" s="84" t="s">
        <v>580</v>
      </c>
    </row>
    <row r="72">
      <c r="A72" s="160" t="s">
        <v>1892</v>
      </c>
      <c r="B72" s="85" t="s">
        <v>1893</v>
      </c>
      <c r="C72" s="85" t="s">
        <v>1894</v>
      </c>
      <c r="D72" s="84" t="s">
        <v>1668</v>
      </c>
      <c r="E72" s="84" t="s">
        <v>1669</v>
      </c>
      <c r="F72" s="84" t="s">
        <v>1670</v>
      </c>
      <c r="G72" s="84" t="s">
        <v>602</v>
      </c>
      <c r="H72" s="84" t="s">
        <v>578</v>
      </c>
      <c r="I72" s="84" t="s">
        <v>580</v>
      </c>
    </row>
    <row r="73">
      <c r="A73" s="160" t="s">
        <v>1895</v>
      </c>
      <c r="B73" s="85" t="s">
        <v>1896</v>
      </c>
      <c r="C73" s="85" t="s">
        <v>1897</v>
      </c>
      <c r="D73" s="84" t="s">
        <v>1668</v>
      </c>
      <c r="E73" s="84" t="s">
        <v>1669</v>
      </c>
      <c r="F73" s="84" t="s">
        <v>1670</v>
      </c>
      <c r="G73" s="84" t="s">
        <v>602</v>
      </c>
      <c r="H73" s="84" t="s">
        <v>578</v>
      </c>
      <c r="I73" s="84" t="s">
        <v>580</v>
      </c>
    </row>
    <row r="74">
      <c r="A74" s="160" t="s">
        <v>1898</v>
      </c>
      <c r="B74" s="85" t="s">
        <v>1899</v>
      </c>
      <c r="C74" s="85" t="s">
        <v>1900</v>
      </c>
      <c r="D74" s="84" t="s">
        <v>1668</v>
      </c>
      <c r="E74" s="84" t="s">
        <v>1669</v>
      </c>
      <c r="F74" s="84" t="s">
        <v>1670</v>
      </c>
      <c r="G74" s="84" t="s">
        <v>602</v>
      </c>
      <c r="H74" s="84" t="s">
        <v>578</v>
      </c>
      <c r="I74" s="84" t="s">
        <v>580</v>
      </c>
    </row>
    <row r="75">
      <c r="A75" s="160" t="s">
        <v>1901</v>
      </c>
      <c r="B75" s="85" t="s">
        <v>1902</v>
      </c>
      <c r="C75" s="85" t="s">
        <v>1903</v>
      </c>
      <c r="D75" s="84" t="s">
        <v>1668</v>
      </c>
      <c r="E75" s="84" t="s">
        <v>1669</v>
      </c>
      <c r="F75" s="84" t="s">
        <v>1670</v>
      </c>
      <c r="G75" s="84" t="s">
        <v>602</v>
      </c>
      <c r="H75" s="84" t="s">
        <v>578</v>
      </c>
      <c r="I75" s="84" t="s">
        <v>1904</v>
      </c>
    </row>
    <row r="76">
      <c r="A76" s="160" t="s">
        <v>1905</v>
      </c>
      <c r="B76" s="85" t="s">
        <v>1906</v>
      </c>
      <c r="C76" s="85" t="s">
        <v>1907</v>
      </c>
      <c r="D76" s="84" t="s">
        <v>1668</v>
      </c>
      <c r="E76" s="84" t="s">
        <v>1686</v>
      </c>
      <c r="F76" s="84" t="s">
        <v>1670</v>
      </c>
      <c r="G76" s="84" t="s">
        <v>566</v>
      </c>
      <c r="H76" s="84" t="s">
        <v>1908</v>
      </c>
      <c r="I76" s="84" t="s">
        <v>1909</v>
      </c>
    </row>
    <row r="77">
      <c r="A77" s="160" t="s">
        <v>1910</v>
      </c>
      <c r="B77" s="85" t="s">
        <v>1911</v>
      </c>
      <c r="C77" s="85" t="s">
        <v>1912</v>
      </c>
      <c r="D77" s="84" t="s">
        <v>1668</v>
      </c>
      <c r="E77" s="84" t="s">
        <v>1686</v>
      </c>
      <c r="F77" s="84" t="s">
        <v>1670</v>
      </c>
      <c r="G77" s="84" t="s">
        <v>599</v>
      </c>
      <c r="H77" s="84" t="s">
        <v>1708</v>
      </c>
      <c r="I77" s="84" t="s">
        <v>1913</v>
      </c>
    </row>
    <row r="78">
      <c r="A78" s="160" t="s">
        <v>1914</v>
      </c>
      <c r="B78" s="85" t="s">
        <v>1915</v>
      </c>
      <c r="C78" s="85" t="s">
        <v>1916</v>
      </c>
      <c r="D78" s="84" t="s">
        <v>1668</v>
      </c>
      <c r="E78" s="84" t="s">
        <v>1686</v>
      </c>
      <c r="F78" s="84" t="s">
        <v>1670</v>
      </c>
      <c r="G78" s="84" t="s">
        <v>599</v>
      </c>
      <c r="H78" s="84" t="s">
        <v>1708</v>
      </c>
      <c r="I78" s="84" t="s">
        <v>1913</v>
      </c>
    </row>
    <row r="79">
      <c r="A79" s="160" t="s">
        <v>1917</v>
      </c>
      <c r="B79" s="85" t="s">
        <v>1918</v>
      </c>
      <c r="C79" s="85" t="s">
        <v>1919</v>
      </c>
      <c r="D79" s="84" t="s">
        <v>1668</v>
      </c>
      <c r="E79" s="84" t="s">
        <v>1686</v>
      </c>
      <c r="F79" s="84" t="s">
        <v>1670</v>
      </c>
      <c r="G79" s="84" t="s">
        <v>599</v>
      </c>
      <c r="H79" s="84" t="s">
        <v>1920</v>
      </c>
      <c r="I79" s="84" t="s">
        <v>1700</v>
      </c>
    </row>
    <row r="80">
      <c r="A80" s="160" t="s">
        <v>1921</v>
      </c>
      <c r="B80" s="85" t="s">
        <v>1787</v>
      </c>
      <c r="C80" s="85" t="s">
        <v>1788</v>
      </c>
      <c r="D80" s="84" t="s">
        <v>1668</v>
      </c>
      <c r="E80" s="84" t="s">
        <v>1686</v>
      </c>
      <c r="F80" s="84" t="s">
        <v>1670</v>
      </c>
      <c r="G80" s="84" t="s">
        <v>599</v>
      </c>
      <c r="H80" s="84" t="s">
        <v>1920</v>
      </c>
      <c r="I80" s="84" t="s">
        <v>1922</v>
      </c>
    </row>
    <row r="81">
      <c r="A81" s="160" t="s">
        <v>1923</v>
      </c>
      <c r="B81" s="85" t="s">
        <v>1924</v>
      </c>
      <c r="C81" s="85" t="s">
        <v>1925</v>
      </c>
      <c r="D81" s="84" t="s">
        <v>1668</v>
      </c>
      <c r="E81" s="84" t="s">
        <v>1686</v>
      </c>
      <c r="F81" s="84" t="s">
        <v>1670</v>
      </c>
      <c r="G81" s="84" t="s">
        <v>599</v>
      </c>
      <c r="H81" s="84" t="s">
        <v>1920</v>
      </c>
      <c r="I81" s="84" t="s">
        <v>1926</v>
      </c>
    </row>
    <row r="82">
      <c r="A82" s="160" t="s">
        <v>1927</v>
      </c>
      <c r="B82" s="85" t="s">
        <v>1928</v>
      </c>
      <c r="C82" s="85" t="s">
        <v>1929</v>
      </c>
      <c r="D82" s="84" t="s">
        <v>1668</v>
      </c>
      <c r="E82" s="84" t="s">
        <v>1686</v>
      </c>
      <c r="F82" s="84" t="s">
        <v>1670</v>
      </c>
      <c r="G82" s="84" t="s">
        <v>599</v>
      </c>
      <c r="H82" s="84" t="s">
        <v>1920</v>
      </c>
      <c r="I82" s="84" t="s">
        <v>1930</v>
      </c>
    </row>
    <row r="83">
      <c r="A83" s="160" t="s">
        <v>1931</v>
      </c>
      <c r="B83" s="85" t="s">
        <v>1932</v>
      </c>
      <c r="C83" s="85" t="s">
        <v>1933</v>
      </c>
      <c r="D83" s="84" t="s">
        <v>1668</v>
      </c>
      <c r="E83" s="84" t="s">
        <v>1686</v>
      </c>
      <c r="F83" s="84" t="s">
        <v>1670</v>
      </c>
      <c r="G83" s="84" t="s">
        <v>599</v>
      </c>
      <c r="H83" s="84" t="s">
        <v>1920</v>
      </c>
      <c r="I83" s="84" t="s">
        <v>1930</v>
      </c>
    </row>
    <row r="84">
      <c r="A84" s="160" t="s">
        <v>1934</v>
      </c>
      <c r="B84" s="85" t="s">
        <v>1935</v>
      </c>
      <c r="C84" s="85" t="s">
        <v>1936</v>
      </c>
      <c r="D84" s="84" t="s">
        <v>1668</v>
      </c>
      <c r="E84" s="84" t="s">
        <v>1686</v>
      </c>
      <c r="F84" s="84" t="s">
        <v>1670</v>
      </c>
      <c r="G84" s="84" t="s">
        <v>599</v>
      </c>
      <c r="H84" s="84" t="s">
        <v>1920</v>
      </c>
      <c r="I84" s="84" t="s">
        <v>1926</v>
      </c>
    </row>
    <row r="85">
      <c r="A85" s="160" t="s">
        <v>1937</v>
      </c>
      <c r="B85" s="85" t="s">
        <v>1938</v>
      </c>
      <c r="C85" s="85" t="s">
        <v>1939</v>
      </c>
      <c r="D85" s="84" t="s">
        <v>1668</v>
      </c>
      <c r="E85" s="84" t="s">
        <v>1686</v>
      </c>
      <c r="F85" s="84" t="s">
        <v>1670</v>
      </c>
      <c r="G85" s="84" t="s">
        <v>602</v>
      </c>
      <c r="H85" s="84" t="s">
        <v>1676</v>
      </c>
      <c r="I85" s="84" t="s">
        <v>1940</v>
      </c>
    </row>
    <row r="86">
      <c r="A86" s="160" t="s">
        <v>1941</v>
      </c>
      <c r="B86" s="85" t="s">
        <v>1942</v>
      </c>
      <c r="C86" s="85" t="s">
        <v>1943</v>
      </c>
      <c r="D86" s="84" t="s">
        <v>1668</v>
      </c>
      <c r="E86" s="84" t="s">
        <v>1686</v>
      </c>
      <c r="F86" s="84" t="s">
        <v>1670</v>
      </c>
      <c r="G86" s="84" t="s">
        <v>1134</v>
      </c>
      <c r="H86" s="84" t="s">
        <v>1944</v>
      </c>
      <c r="I86" s="84" t="s">
        <v>1945</v>
      </c>
    </row>
    <row r="87">
      <c r="A87" s="160" t="s">
        <v>1946</v>
      </c>
      <c r="B87" s="85" t="s">
        <v>1947</v>
      </c>
      <c r="C87" s="85" t="s">
        <v>1948</v>
      </c>
      <c r="D87" s="84" t="s">
        <v>1668</v>
      </c>
      <c r="E87" s="84" t="s">
        <v>1686</v>
      </c>
      <c r="F87" s="84" t="s">
        <v>1670</v>
      </c>
      <c r="G87" s="84" t="s">
        <v>599</v>
      </c>
      <c r="H87" s="84" t="s">
        <v>1949</v>
      </c>
      <c r="I87" s="84" t="s">
        <v>1909</v>
      </c>
    </row>
    <row r="88">
      <c r="A88" s="160" t="s">
        <v>1950</v>
      </c>
      <c r="B88" s="85" t="s">
        <v>1951</v>
      </c>
      <c r="C88" s="85" t="s">
        <v>1952</v>
      </c>
      <c r="D88" s="84" t="s">
        <v>1668</v>
      </c>
      <c r="E88" s="84" t="s">
        <v>1686</v>
      </c>
      <c r="F88" s="84" t="s">
        <v>1670</v>
      </c>
      <c r="G88" s="84" t="s">
        <v>1134</v>
      </c>
      <c r="H88" s="84" t="s">
        <v>1953</v>
      </c>
      <c r="I88" s="84" t="s">
        <v>1954</v>
      </c>
    </row>
    <row r="89">
      <c r="A89" s="160" t="s">
        <v>1955</v>
      </c>
      <c r="B89" s="85" t="s">
        <v>1956</v>
      </c>
      <c r="C89" s="85" t="s">
        <v>1957</v>
      </c>
      <c r="D89" s="84" t="s">
        <v>1668</v>
      </c>
      <c r="E89" s="84" t="s">
        <v>1686</v>
      </c>
      <c r="F89" s="84" t="s">
        <v>1670</v>
      </c>
      <c r="G89" s="84" t="s">
        <v>599</v>
      </c>
      <c r="H89" s="84" t="s">
        <v>1676</v>
      </c>
      <c r="I89" s="84" t="s">
        <v>1958</v>
      </c>
    </row>
    <row r="90">
      <c r="A90" s="160" t="s">
        <v>1959</v>
      </c>
      <c r="B90" s="85" t="s">
        <v>1960</v>
      </c>
      <c r="C90" s="85" t="s">
        <v>1961</v>
      </c>
      <c r="D90" s="84" t="s">
        <v>1668</v>
      </c>
      <c r="E90" s="84" t="s">
        <v>1686</v>
      </c>
      <c r="F90" s="84" t="s">
        <v>1670</v>
      </c>
      <c r="G90" s="84" t="s">
        <v>602</v>
      </c>
      <c r="H90" s="84" t="s">
        <v>1962</v>
      </c>
      <c r="I90" s="84" t="s">
        <v>1682</v>
      </c>
    </row>
    <row r="91">
      <c r="A91" s="160" t="s">
        <v>1963</v>
      </c>
      <c r="B91" s="85" t="s">
        <v>1964</v>
      </c>
      <c r="C91" s="85" t="s">
        <v>1965</v>
      </c>
      <c r="D91" s="84" t="s">
        <v>1668</v>
      </c>
      <c r="E91" s="84" t="s">
        <v>1686</v>
      </c>
      <c r="F91" s="84" t="s">
        <v>1670</v>
      </c>
      <c r="G91" s="84" t="s">
        <v>602</v>
      </c>
      <c r="H91" s="84" t="s">
        <v>1962</v>
      </c>
      <c r="I91" s="84" t="s">
        <v>1966</v>
      </c>
    </row>
    <row r="92">
      <c r="A92" s="160" t="s">
        <v>1967</v>
      </c>
      <c r="B92" s="85" t="s">
        <v>1968</v>
      </c>
      <c r="C92" s="85" t="s">
        <v>1969</v>
      </c>
      <c r="D92" s="84" t="s">
        <v>1668</v>
      </c>
      <c r="E92" s="84" t="s">
        <v>1686</v>
      </c>
      <c r="F92" s="84" t="s">
        <v>1670</v>
      </c>
      <c r="G92" s="84" t="s">
        <v>599</v>
      </c>
      <c r="H92" s="84" t="s">
        <v>1962</v>
      </c>
      <c r="I92" s="84" t="s">
        <v>1682</v>
      </c>
    </row>
    <row r="93">
      <c r="A93" s="160" t="s">
        <v>1970</v>
      </c>
      <c r="B93" s="85" t="s">
        <v>1971</v>
      </c>
      <c r="C93" s="85" t="s">
        <v>1972</v>
      </c>
      <c r="D93" s="84" t="s">
        <v>1668</v>
      </c>
      <c r="E93" s="84" t="s">
        <v>1686</v>
      </c>
      <c r="F93" s="84" t="s">
        <v>1670</v>
      </c>
      <c r="G93" s="84" t="s">
        <v>599</v>
      </c>
      <c r="H93" s="84" t="s">
        <v>1699</v>
      </c>
      <c r="I93" s="84" t="s">
        <v>1909</v>
      </c>
    </row>
    <row r="94">
      <c r="A94" s="160" t="s">
        <v>1973</v>
      </c>
      <c r="B94" s="85" t="s">
        <v>1974</v>
      </c>
      <c r="C94" s="85" t="s">
        <v>1975</v>
      </c>
      <c r="D94" s="84" t="s">
        <v>1668</v>
      </c>
      <c r="E94" s="84" t="s">
        <v>1686</v>
      </c>
      <c r="F94" s="84" t="s">
        <v>1670</v>
      </c>
      <c r="G94" s="84" t="s">
        <v>599</v>
      </c>
      <c r="H94" s="84" t="s">
        <v>1699</v>
      </c>
      <c r="I94" s="84" t="s">
        <v>1700</v>
      </c>
    </row>
    <row r="95">
      <c r="A95" s="160" t="s">
        <v>1976</v>
      </c>
      <c r="B95" s="85" t="s">
        <v>1977</v>
      </c>
      <c r="C95" s="85" t="s">
        <v>1978</v>
      </c>
      <c r="D95" s="84" t="s">
        <v>1668</v>
      </c>
      <c r="E95" s="84" t="s">
        <v>1686</v>
      </c>
      <c r="F95" s="84" t="s">
        <v>1670</v>
      </c>
      <c r="G95" s="84" t="s">
        <v>599</v>
      </c>
      <c r="H95" s="84" t="s">
        <v>1699</v>
      </c>
      <c r="I95" s="84" t="s">
        <v>1979</v>
      </c>
    </row>
    <row r="96">
      <c r="A96" s="160" t="s">
        <v>1980</v>
      </c>
      <c r="B96" s="85" t="s">
        <v>1981</v>
      </c>
      <c r="C96" s="85" t="s">
        <v>1982</v>
      </c>
      <c r="D96" s="84" t="s">
        <v>1668</v>
      </c>
      <c r="E96" s="84" t="s">
        <v>1686</v>
      </c>
      <c r="F96" s="84" t="s">
        <v>1670</v>
      </c>
      <c r="G96" s="84" t="s">
        <v>599</v>
      </c>
      <c r="H96" s="84" t="s">
        <v>1046</v>
      </c>
      <c r="I96" s="84" t="s">
        <v>1983</v>
      </c>
    </row>
    <row r="97">
      <c r="A97" s="160" t="s">
        <v>1984</v>
      </c>
      <c r="B97" s="85" t="s">
        <v>1985</v>
      </c>
      <c r="C97" s="85" t="s">
        <v>1986</v>
      </c>
      <c r="D97" s="84" t="s">
        <v>1668</v>
      </c>
      <c r="E97" s="84" t="s">
        <v>1686</v>
      </c>
      <c r="F97" s="84" t="s">
        <v>1670</v>
      </c>
      <c r="G97" s="84" t="s">
        <v>599</v>
      </c>
      <c r="H97" s="84" t="s">
        <v>1708</v>
      </c>
      <c r="I97" s="84" t="s">
        <v>1987</v>
      </c>
    </row>
    <row r="98">
      <c r="A98" s="160" t="s">
        <v>1988</v>
      </c>
      <c r="B98" s="85" t="s">
        <v>1989</v>
      </c>
      <c r="C98" s="85" t="s">
        <v>1990</v>
      </c>
      <c r="D98" s="84" t="s">
        <v>1668</v>
      </c>
      <c r="E98" s="84" t="s">
        <v>1686</v>
      </c>
      <c r="F98" s="84" t="s">
        <v>1670</v>
      </c>
      <c r="G98" s="84" t="s">
        <v>599</v>
      </c>
      <c r="H98" s="84" t="s">
        <v>1991</v>
      </c>
      <c r="I98" s="84" t="s">
        <v>1926</v>
      </c>
    </row>
    <row r="99">
      <c r="A99" s="160" t="s">
        <v>1992</v>
      </c>
      <c r="B99" s="85" t="s">
        <v>1993</v>
      </c>
      <c r="C99" s="85" t="s">
        <v>1994</v>
      </c>
      <c r="D99" s="84" t="s">
        <v>1668</v>
      </c>
      <c r="E99" s="84" t="s">
        <v>1686</v>
      </c>
      <c r="F99" s="84" t="s">
        <v>1670</v>
      </c>
      <c r="G99" s="84" t="s">
        <v>599</v>
      </c>
      <c r="H99" s="84" t="s">
        <v>1962</v>
      </c>
      <c r="I99" s="84" t="s">
        <v>1682</v>
      </c>
    </row>
    <row r="100">
      <c r="A100" s="160" t="s">
        <v>1995</v>
      </c>
      <c r="B100" s="85" t="s">
        <v>1996</v>
      </c>
      <c r="C100" s="85" t="s">
        <v>1997</v>
      </c>
      <c r="D100" s="84" t="s">
        <v>1668</v>
      </c>
      <c r="E100" s="84" t="s">
        <v>1686</v>
      </c>
      <c r="F100" s="84" t="s">
        <v>1670</v>
      </c>
      <c r="G100" s="84" t="s">
        <v>599</v>
      </c>
      <c r="H100" s="84" t="s">
        <v>1962</v>
      </c>
      <c r="I100" s="84" t="s">
        <v>1682</v>
      </c>
    </row>
    <row r="101">
      <c r="A101" s="160" t="s">
        <v>1998</v>
      </c>
      <c r="B101" s="85" t="s">
        <v>1999</v>
      </c>
      <c r="C101" s="85" t="s">
        <v>2000</v>
      </c>
      <c r="D101" s="84" t="s">
        <v>1668</v>
      </c>
      <c r="E101" s="84" t="s">
        <v>1686</v>
      </c>
      <c r="F101" s="84" t="s">
        <v>1670</v>
      </c>
      <c r="G101" s="84" t="s">
        <v>1134</v>
      </c>
      <c r="H101" s="84" t="s">
        <v>2001</v>
      </c>
      <c r="I101" s="84" t="s">
        <v>2002</v>
      </c>
    </row>
    <row r="102">
      <c r="A102" s="160" t="s">
        <v>2003</v>
      </c>
      <c r="B102" s="85" t="s">
        <v>2004</v>
      </c>
      <c r="C102" s="85" t="s">
        <v>2005</v>
      </c>
      <c r="D102" s="84" t="s">
        <v>1668</v>
      </c>
      <c r="E102" s="84" t="s">
        <v>1686</v>
      </c>
      <c r="F102" s="84" t="s">
        <v>1670</v>
      </c>
      <c r="G102" s="84" t="s">
        <v>1134</v>
      </c>
      <c r="H102" s="84" t="s">
        <v>2001</v>
      </c>
      <c r="I102" s="84" t="s">
        <v>1704</v>
      </c>
    </row>
    <row r="103">
      <c r="A103" s="160" t="s">
        <v>2006</v>
      </c>
      <c r="B103" s="85" t="s">
        <v>2007</v>
      </c>
      <c r="C103" s="85" t="s">
        <v>2008</v>
      </c>
      <c r="D103" s="84" t="s">
        <v>1668</v>
      </c>
      <c r="E103" s="84" t="s">
        <v>1686</v>
      </c>
      <c r="F103" s="84" t="s">
        <v>1670</v>
      </c>
      <c r="G103" s="84" t="s">
        <v>1134</v>
      </c>
      <c r="H103" s="84" t="s">
        <v>2009</v>
      </c>
      <c r="I103" s="84" t="s">
        <v>1913</v>
      </c>
    </row>
    <row r="104">
      <c r="A104" s="160" t="s">
        <v>2010</v>
      </c>
      <c r="B104" s="85" t="s">
        <v>2011</v>
      </c>
      <c r="C104" s="85" t="s">
        <v>2012</v>
      </c>
      <c r="D104" s="84" t="s">
        <v>1668</v>
      </c>
      <c r="E104" s="84" t="s">
        <v>1686</v>
      </c>
      <c r="F104" s="84" t="s">
        <v>1670</v>
      </c>
      <c r="G104" s="84" t="s">
        <v>1134</v>
      </c>
      <c r="H104" s="84" t="s">
        <v>2009</v>
      </c>
      <c r="I104" s="84" t="s">
        <v>2013</v>
      </c>
    </row>
    <row r="105">
      <c r="A105" s="160" t="s">
        <v>2014</v>
      </c>
      <c r="B105" s="85" t="s">
        <v>2015</v>
      </c>
      <c r="C105" s="85" t="s">
        <v>2016</v>
      </c>
      <c r="D105" s="84" t="s">
        <v>1668</v>
      </c>
      <c r="E105" s="84" t="s">
        <v>1686</v>
      </c>
      <c r="F105" s="84" t="s">
        <v>1670</v>
      </c>
      <c r="G105" s="84" t="s">
        <v>599</v>
      </c>
      <c r="H105" s="84" t="s">
        <v>1699</v>
      </c>
      <c r="I105" s="84" t="s">
        <v>1716</v>
      </c>
    </row>
    <row r="106">
      <c r="A106" s="160" t="s">
        <v>2017</v>
      </c>
      <c r="B106" s="85" t="s">
        <v>2018</v>
      </c>
      <c r="C106" s="85" t="s">
        <v>2019</v>
      </c>
      <c r="D106" s="84" t="s">
        <v>1668</v>
      </c>
      <c r="E106" s="84" t="s">
        <v>1686</v>
      </c>
      <c r="F106" s="84" t="s">
        <v>1670</v>
      </c>
      <c r="G106" s="84" t="s">
        <v>599</v>
      </c>
      <c r="H106" s="84" t="s">
        <v>1708</v>
      </c>
      <c r="I106" s="84" t="s">
        <v>1682</v>
      </c>
    </row>
    <row r="107">
      <c r="A107" s="160" t="s">
        <v>2020</v>
      </c>
      <c r="B107" s="85" t="s">
        <v>2021</v>
      </c>
      <c r="C107" s="85" t="s">
        <v>2022</v>
      </c>
      <c r="D107" s="84" t="s">
        <v>1668</v>
      </c>
      <c r="E107" s="84" t="s">
        <v>1686</v>
      </c>
      <c r="F107" s="84" t="s">
        <v>1670</v>
      </c>
      <c r="G107" s="84" t="s">
        <v>599</v>
      </c>
      <c r="H107" s="84" t="s">
        <v>1708</v>
      </c>
      <c r="I107" s="84" t="s">
        <v>2023</v>
      </c>
    </row>
    <row r="108">
      <c r="A108" s="160" t="s">
        <v>2024</v>
      </c>
      <c r="B108" s="85" t="s">
        <v>2025</v>
      </c>
      <c r="C108" s="85" t="s">
        <v>2026</v>
      </c>
      <c r="D108" s="84" t="s">
        <v>1668</v>
      </c>
      <c r="E108" s="84" t="s">
        <v>1686</v>
      </c>
      <c r="F108" s="84" t="s">
        <v>1670</v>
      </c>
      <c r="G108" s="84" t="s">
        <v>599</v>
      </c>
      <c r="H108" s="84" t="s">
        <v>1708</v>
      </c>
      <c r="I108" s="84" t="s">
        <v>1913</v>
      </c>
    </row>
    <row r="109">
      <c r="A109" s="160" t="s">
        <v>2027</v>
      </c>
      <c r="B109" s="85" t="s">
        <v>1985</v>
      </c>
      <c r="C109" s="85" t="s">
        <v>1986</v>
      </c>
      <c r="D109" s="84" t="s">
        <v>1668</v>
      </c>
      <c r="E109" s="84" t="s">
        <v>1686</v>
      </c>
      <c r="F109" s="84" t="s">
        <v>1670</v>
      </c>
      <c r="G109" s="84" t="s">
        <v>599</v>
      </c>
      <c r="H109" s="84" t="s">
        <v>1708</v>
      </c>
      <c r="I109" s="84" t="s">
        <v>1913</v>
      </c>
    </row>
    <row r="110">
      <c r="A110" s="160" t="s">
        <v>2028</v>
      </c>
      <c r="B110" s="85" t="s">
        <v>2029</v>
      </c>
      <c r="C110" s="85" t="s">
        <v>2030</v>
      </c>
      <c r="D110" s="84" t="s">
        <v>1668</v>
      </c>
      <c r="E110" s="84" t="s">
        <v>1686</v>
      </c>
      <c r="F110" s="84" t="s">
        <v>1670</v>
      </c>
      <c r="G110" s="84" t="s">
        <v>599</v>
      </c>
      <c r="H110" s="84" t="s">
        <v>1991</v>
      </c>
      <c r="I110" s="84" t="s">
        <v>2002</v>
      </c>
    </row>
    <row r="111">
      <c r="A111" s="160" t="s">
        <v>2031</v>
      </c>
      <c r="B111" s="85" t="s">
        <v>2032</v>
      </c>
      <c r="C111" s="85" t="s">
        <v>2033</v>
      </c>
      <c r="D111" s="84" t="s">
        <v>1668</v>
      </c>
      <c r="E111" s="84" t="s">
        <v>1686</v>
      </c>
      <c r="F111" s="84" t="s">
        <v>1670</v>
      </c>
      <c r="G111" s="84" t="s">
        <v>1134</v>
      </c>
      <c r="H111" s="84" t="s">
        <v>2001</v>
      </c>
      <c r="I111" s="84" t="s">
        <v>1750</v>
      </c>
    </row>
    <row r="112">
      <c r="A112" s="160" t="s">
        <v>2034</v>
      </c>
      <c r="B112" s="85" t="s">
        <v>2035</v>
      </c>
      <c r="C112" s="85" t="s">
        <v>2036</v>
      </c>
      <c r="D112" s="84" t="s">
        <v>1668</v>
      </c>
      <c r="E112" s="84" t="s">
        <v>1686</v>
      </c>
      <c r="F112" s="84" t="s">
        <v>1670</v>
      </c>
      <c r="G112" s="84" t="s">
        <v>1134</v>
      </c>
      <c r="H112" s="84" t="s">
        <v>2001</v>
      </c>
      <c r="I112" s="84" t="s">
        <v>1704</v>
      </c>
    </row>
    <row r="113">
      <c r="A113" s="160" t="s">
        <v>2037</v>
      </c>
      <c r="B113" s="85" t="s">
        <v>2038</v>
      </c>
      <c r="C113" s="85" t="s">
        <v>2039</v>
      </c>
      <c r="D113" s="84" t="s">
        <v>1668</v>
      </c>
      <c r="E113" s="84" t="s">
        <v>1686</v>
      </c>
      <c r="F113" s="84" t="s">
        <v>1670</v>
      </c>
      <c r="G113" s="84" t="s">
        <v>1134</v>
      </c>
      <c r="H113" s="84" t="s">
        <v>1708</v>
      </c>
      <c r="I113" s="84" t="s">
        <v>1913</v>
      </c>
    </row>
    <row r="114">
      <c r="A114" s="160" t="s">
        <v>2040</v>
      </c>
      <c r="B114" s="85" t="s">
        <v>2041</v>
      </c>
      <c r="C114" s="85" t="s">
        <v>2042</v>
      </c>
      <c r="D114" s="84" t="s">
        <v>1668</v>
      </c>
      <c r="E114" s="84" t="s">
        <v>1686</v>
      </c>
      <c r="F114" s="84" t="s">
        <v>1670</v>
      </c>
      <c r="G114" s="84" t="s">
        <v>1134</v>
      </c>
      <c r="H114" s="84" t="s">
        <v>2009</v>
      </c>
      <c r="I114" s="84" t="s">
        <v>1682</v>
      </c>
    </row>
    <row r="115">
      <c r="A115" s="160" t="s">
        <v>2043</v>
      </c>
      <c r="B115" s="85" t="s">
        <v>2044</v>
      </c>
      <c r="C115" s="85" t="s">
        <v>2045</v>
      </c>
      <c r="D115" s="84" t="s">
        <v>1668</v>
      </c>
      <c r="E115" s="84" t="s">
        <v>1686</v>
      </c>
      <c r="F115" s="84" t="s">
        <v>1670</v>
      </c>
      <c r="G115" s="84" t="s">
        <v>566</v>
      </c>
      <c r="H115" s="84" t="s">
        <v>1699</v>
      </c>
      <c r="I115" s="84" t="s">
        <v>1735</v>
      </c>
    </row>
    <row r="116">
      <c r="A116" s="160" t="s">
        <v>2046</v>
      </c>
      <c r="B116" s="85" t="s">
        <v>2047</v>
      </c>
      <c r="C116" s="85" t="s">
        <v>2048</v>
      </c>
      <c r="D116" s="84" t="s">
        <v>1668</v>
      </c>
      <c r="E116" s="84" t="s">
        <v>1686</v>
      </c>
      <c r="F116" s="84" t="s">
        <v>1670</v>
      </c>
      <c r="G116" s="84" t="s">
        <v>599</v>
      </c>
      <c r="H116" s="84" t="s">
        <v>1699</v>
      </c>
      <c r="I116" s="84" t="s">
        <v>1909</v>
      </c>
    </row>
    <row r="117">
      <c r="A117" s="160" t="s">
        <v>2049</v>
      </c>
      <c r="B117" s="85" t="s">
        <v>2050</v>
      </c>
      <c r="C117" s="85" t="s">
        <v>2051</v>
      </c>
      <c r="D117" s="84" t="s">
        <v>1668</v>
      </c>
      <c r="E117" s="84" t="s">
        <v>1686</v>
      </c>
      <c r="F117" s="84" t="s">
        <v>1670</v>
      </c>
      <c r="G117" s="84" t="s">
        <v>599</v>
      </c>
      <c r="H117" s="84" t="s">
        <v>1699</v>
      </c>
      <c r="I117" s="84" t="s">
        <v>1909</v>
      </c>
    </row>
    <row r="118">
      <c r="A118" s="160" t="s">
        <v>2052</v>
      </c>
      <c r="B118" s="85" t="s">
        <v>2053</v>
      </c>
      <c r="C118" s="85" t="s">
        <v>2054</v>
      </c>
      <c r="D118" s="84" t="s">
        <v>1668</v>
      </c>
      <c r="E118" s="84" t="s">
        <v>1686</v>
      </c>
      <c r="F118" s="84" t="s">
        <v>1670</v>
      </c>
      <c r="G118" s="84" t="s">
        <v>599</v>
      </c>
      <c r="H118" s="84" t="s">
        <v>1699</v>
      </c>
      <c r="I118" s="84" t="s">
        <v>1750</v>
      </c>
    </row>
    <row r="119">
      <c r="A119" s="160" t="s">
        <v>2055</v>
      </c>
      <c r="B119" s="85" t="s">
        <v>2056</v>
      </c>
      <c r="C119" s="85" t="s">
        <v>2057</v>
      </c>
      <c r="D119" s="84" t="s">
        <v>1668</v>
      </c>
      <c r="E119" s="84" t="s">
        <v>1686</v>
      </c>
      <c r="F119" s="84" t="s">
        <v>1670</v>
      </c>
      <c r="G119" s="84" t="s">
        <v>599</v>
      </c>
      <c r="H119" s="84" t="s">
        <v>1699</v>
      </c>
      <c r="I119" s="84" t="s">
        <v>1763</v>
      </c>
    </row>
    <row r="120">
      <c r="A120" s="160" t="s">
        <v>2058</v>
      </c>
      <c r="B120" s="85" t="s">
        <v>2059</v>
      </c>
      <c r="C120" s="85" t="s">
        <v>2060</v>
      </c>
      <c r="D120" s="84" t="s">
        <v>1668</v>
      </c>
      <c r="E120" s="84" t="s">
        <v>1686</v>
      </c>
      <c r="F120" s="84" t="s">
        <v>1670</v>
      </c>
      <c r="G120" s="84" t="s">
        <v>599</v>
      </c>
      <c r="H120" s="84" t="s">
        <v>1699</v>
      </c>
      <c r="I120" s="84" t="s">
        <v>2061</v>
      </c>
    </row>
    <row r="121">
      <c r="A121" s="160" t="s">
        <v>2062</v>
      </c>
      <c r="B121" s="85" t="s">
        <v>2063</v>
      </c>
      <c r="C121" s="85" t="s">
        <v>2064</v>
      </c>
      <c r="D121" s="84" t="s">
        <v>1668</v>
      </c>
      <c r="E121" s="84" t="s">
        <v>1686</v>
      </c>
      <c r="F121" s="84" t="s">
        <v>1670</v>
      </c>
      <c r="G121" s="84" t="s">
        <v>599</v>
      </c>
      <c r="H121" s="84" t="s">
        <v>2009</v>
      </c>
      <c r="I121" s="84" t="s">
        <v>2065</v>
      </c>
    </row>
    <row r="122">
      <c r="A122" s="160" t="s">
        <v>2066</v>
      </c>
      <c r="B122" s="85" t="s">
        <v>2067</v>
      </c>
      <c r="C122" s="85" t="s">
        <v>2068</v>
      </c>
      <c r="D122" s="84" t="s">
        <v>1668</v>
      </c>
      <c r="E122" s="84" t="s">
        <v>1686</v>
      </c>
      <c r="F122" s="84" t="s">
        <v>1670</v>
      </c>
      <c r="G122" s="84" t="s">
        <v>1134</v>
      </c>
      <c r="H122" s="84" t="s">
        <v>2001</v>
      </c>
      <c r="I122" s="84" t="s">
        <v>1682</v>
      </c>
    </row>
    <row r="123">
      <c r="A123" s="160" t="s">
        <v>2069</v>
      </c>
      <c r="B123" s="85" t="s">
        <v>2070</v>
      </c>
      <c r="C123" s="85" t="s">
        <v>2071</v>
      </c>
      <c r="D123" s="84" t="s">
        <v>1668</v>
      </c>
      <c r="E123" s="84" t="s">
        <v>1686</v>
      </c>
      <c r="F123" s="84" t="s">
        <v>1670</v>
      </c>
      <c r="G123" s="84" t="s">
        <v>1134</v>
      </c>
      <c r="H123" s="84" t="s">
        <v>2009</v>
      </c>
      <c r="I123" s="84" t="s">
        <v>2072</v>
      </c>
    </row>
    <row r="124">
      <c r="A124" s="160" t="s">
        <v>2073</v>
      </c>
      <c r="B124" s="85" t="s">
        <v>2074</v>
      </c>
      <c r="C124" s="85" t="s">
        <v>2075</v>
      </c>
      <c r="D124" s="84" t="s">
        <v>1668</v>
      </c>
      <c r="E124" s="84" t="s">
        <v>1686</v>
      </c>
      <c r="F124" s="84" t="s">
        <v>1670</v>
      </c>
      <c r="G124" s="84" t="s">
        <v>1134</v>
      </c>
      <c r="H124" s="84" t="s">
        <v>2009</v>
      </c>
      <c r="I124" s="84" t="s">
        <v>2076</v>
      </c>
    </row>
    <row r="125">
      <c r="A125" s="160" t="s">
        <v>2077</v>
      </c>
      <c r="B125" s="85" t="s">
        <v>2078</v>
      </c>
      <c r="C125" s="85" t="s">
        <v>2079</v>
      </c>
      <c r="D125" s="84" t="s">
        <v>1668</v>
      </c>
      <c r="E125" s="84" t="s">
        <v>1686</v>
      </c>
      <c r="F125" s="84" t="s">
        <v>1670</v>
      </c>
      <c r="G125" s="84" t="s">
        <v>1134</v>
      </c>
      <c r="H125" s="84" t="s">
        <v>2009</v>
      </c>
      <c r="I125" s="84" t="s">
        <v>2080</v>
      </c>
    </row>
    <row r="126">
      <c r="A126" s="160" t="s">
        <v>2081</v>
      </c>
      <c r="B126" s="85" t="s">
        <v>2082</v>
      </c>
      <c r="C126" s="85" t="s">
        <v>2083</v>
      </c>
      <c r="D126" s="84" t="s">
        <v>1668</v>
      </c>
      <c r="E126" s="84" t="s">
        <v>1686</v>
      </c>
      <c r="F126" s="84" t="s">
        <v>1670</v>
      </c>
      <c r="G126" s="84" t="s">
        <v>602</v>
      </c>
      <c r="H126" s="84" t="s">
        <v>1708</v>
      </c>
      <c r="I126" s="84" t="s">
        <v>2023</v>
      </c>
    </row>
    <row r="127">
      <c r="A127" s="160" t="s">
        <v>2084</v>
      </c>
      <c r="B127" s="85" t="s">
        <v>2085</v>
      </c>
      <c r="C127" s="85" t="s">
        <v>2086</v>
      </c>
      <c r="D127" s="84" t="s">
        <v>1668</v>
      </c>
      <c r="E127" s="84" t="s">
        <v>1686</v>
      </c>
      <c r="F127" s="84" t="s">
        <v>1670</v>
      </c>
      <c r="G127" s="84" t="s">
        <v>602</v>
      </c>
      <c r="H127" s="84" t="s">
        <v>1962</v>
      </c>
      <c r="I127" s="84" t="s">
        <v>2087</v>
      </c>
    </row>
    <row r="128">
      <c r="A128" s="160" t="s">
        <v>2088</v>
      </c>
      <c r="B128" s="85" t="s">
        <v>2089</v>
      </c>
      <c r="C128" s="85" t="s">
        <v>2090</v>
      </c>
      <c r="D128" s="84" t="s">
        <v>1668</v>
      </c>
      <c r="E128" s="84" t="s">
        <v>1686</v>
      </c>
      <c r="F128" s="84" t="s">
        <v>1670</v>
      </c>
      <c r="G128" s="84" t="s">
        <v>599</v>
      </c>
      <c r="H128" s="84" t="s">
        <v>1699</v>
      </c>
      <c r="I128" s="84" t="s">
        <v>2091</v>
      </c>
    </row>
    <row r="129">
      <c r="A129" s="160" t="s">
        <v>2092</v>
      </c>
      <c r="B129" s="85" t="s">
        <v>2093</v>
      </c>
      <c r="C129" s="85" t="s">
        <v>2094</v>
      </c>
      <c r="D129" s="84" t="s">
        <v>1668</v>
      </c>
      <c r="E129" s="84" t="s">
        <v>1686</v>
      </c>
      <c r="F129" s="84" t="s">
        <v>1670</v>
      </c>
      <c r="G129" s="84" t="s">
        <v>599</v>
      </c>
      <c r="H129" s="84" t="s">
        <v>1699</v>
      </c>
      <c r="I129" s="84" t="s">
        <v>1913</v>
      </c>
    </row>
    <row r="130">
      <c r="A130" s="160" t="s">
        <v>2095</v>
      </c>
      <c r="B130" s="85" t="s">
        <v>2096</v>
      </c>
      <c r="C130" s="85" t="s">
        <v>2097</v>
      </c>
      <c r="D130" s="84" t="s">
        <v>1668</v>
      </c>
      <c r="E130" s="84" t="s">
        <v>1686</v>
      </c>
      <c r="F130" s="84" t="s">
        <v>1670</v>
      </c>
      <c r="G130" s="84" t="s">
        <v>599</v>
      </c>
      <c r="H130" s="84" t="s">
        <v>1699</v>
      </c>
      <c r="I130" s="84" t="s">
        <v>1913</v>
      </c>
    </row>
    <row r="131">
      <c r="A131" s="160" t="s">
        <v>2098</v>
      </c>
      <c r="B131" s="85" t="s">
        <v>2099</v>
      </c>
      <c r="C131" s="85" t="s">
        <v>2100</v>
      </c>
      <c r="D131" s="84" t="s">
        <v>1668</v>
      </c>
      <c r="E131" s="84" t="s">
        <v>1686</v>
      </c>
      <c r="F131" s="84" t="s">
        <v>1670</v>
      </c>
      <c r="G131" s="84" t="s">
        <v>599</v>
      </c>
      <c r="H131" s="84" t="s">
        <v>1699</v>
      </c>
      <c r="I131" s="84" t="s">
        <v>2002</v>
      </c>
    </row>
    <row r="132">
      <c r="A132" s="160" t="s">
        <v>2101</v>
      </c>
      <c r="B132" s="85" t="s">
        <v>2102</v>
      </c>
      <c r="C132" s="85" t="s">
        <v>2103</v>
      </c>
      <c r="D132" s="84" t="s">
        <v>1668</v>
      </c>
      <c r="E132" s="84" t="s">
        <v>1686</v>
      </c>
      <c r="F132" s="84" t="s">
        <v>1670</v>
      </c>
      <c r="G132" s="84" t="s">
        <v>599</v>
      </c>
      <c r="H132" s="84" t="s">
        <v>1699</v>
      </c>
      <c r="I132" s="84" t="s">
        <v>2013</v>
      </c>
    </row>
    <row r="133">
      <c r="A133" s="160" t="s">
        <v>2104</v>
      </c>
      <c r="B133" s="85" t="s">
        <v>2105</v>
      </c>
      <c r="C133" s="85" t="s">
        <v>2106</v>
      </c>
      <c r="D133" s="84" t="s">
        <v>1668</v>
      </c>
      <c r="E133" s="84" t="s">
        <v>1686</v>
      </c>
      <c r="F133" s="84" t="s">
        <v>1670</v>
      </c>
      <c r="G133" s="84" t="s">
        <v>599</v>
      </c>
      <c r="H133" s="84" t="s">
        <v>1699</v>
      </c>
      <c r="I133" s="84" t="s">
        <v>2002</v>
      </c>
    </row>
    <row r="134">
      <c r="A134" s="160" t="s">
        <v>2107</v>
      </c>
      <c r="B134" s="85" t="s">
        <v>2108</v>
      </c>
      <c r="C134" s="85" t="s">
        <v>2109</v>
      </c>
      <c r="D134" s="84" t="s">
        <v>1668</v>
      </c>
      <c r="E134" s="84" t="s">
        <v>1686</v>
      </c>
      <c r="F134" s="84" t="s">
        <v>1670</v>
      </c>
      <c r="G134" s="84" t="s">
        <v>599</v>
      </c>
      <c r="H134" s="84" t="s">
        <v>1699</v>
      </c>
      <c r="I134" s="84" t="s">
        <v>2002</v>
      </c>
    </row>
    <row r="135">
      <c r="A135" s="160" t="s">
        <v>2110</v>
      </c>
      <c r="B135" s="85" t="s">
        <v>2111</v>
      </c>
      <c r="C135" s="85" t="s">
        <v>2112</v>
      </c>
      <c r="D135" s="84" t="s">
        <v>1668</v>
      </c>
      <c r="E135" s="84" t="s">
        <v>1686</v>
      </c>
      <c r="F135" s="84" t="s">
        <v>1670</v>
      </c>
      <c r="G135" s="84" t="s">
        <v>599</v>
      </c>
      <c r="H135" s="84" t="s">
        <v>1699</v>
      </c>
      <c r="I135" s="84" t="s">
        <v>2002</v>
      </c>
    </row>
    <row r="136">
      <c r="A136" s="160" t="s">
        <v>2113</v>
      </c>
      <c r="B136" s="85" t="s">
        <v>2114</v>
      </c>
      <c r="C136" s="85" t="s">
        <v>2115</v>
      </c>
      <c r="D136" s="84" t="s">
        <v>1668</v>
      </c>
      <c r="E136" s="84" t="s">
        <v>1686</v>
      </c>
      <c r="F136" s="84" t="s">
        <v>1670</v>
      </c>
      <c r="G136" s="84" t="s">
        <v>599</v>
      </c>
      <c r="H136" s="84" t="s">
        <v>1699</v>
      </c>
      <c r="I136" s="84" t="s">
        <v>1704</v>
      </c>
    </row>
    <row r="137">
      <c r="A137" s="160" t="s">
        <v>2116</v>
      </c>
      <c r="B137" s="85" t="s">
        <v>2117</v>
      </c>
      <c r="C137" s="85" t="s">
        <v>2118</v>
      </c>
      <c r="D137" s="84" t="s">
        <v>1668</v>
      </c>
      <c r="E137" s="84" t="s">
        <v>1686</v>
      </c>
      <c r="F137" s="84" t="s">
        <v>1670</v>
      </c>
      <c r="G137" s="84" t="s">
        <v>599</v>
      </c>
      <c r="H137" s="84" t="s">
        <v>1699</v>
      </c>
      <c r="I137" s="84" t="s">
        <v>1682</v>
      </c>
    </row>
    <row r="138">
      <c r="A138" s="160" t="s">
        <v>2119</v>
      </c>
      <c r="B138" s="85" t="s">
        <v>2120</v>
      </c>
      <c r="C138" s="85" t="s">
        <v>2121</v>
      </c>
      <c r="D138" s="84" t="s">
        <v>1668</v>
      </c>
      <c r="E138" s="84" t="s">
        <v>1686</v>
      </c>
      <c r="F138" s="84" t="s">
        <v>1670</v>
      </c>
      <c r="G138" s="84" t="s">
        <v>599</v>
      </c>
      <c r="H138" s="84" t="s">
        <v>1699</v>
      </c>
      <c r="I138" s="84" t="s">
        <v>1682</v>
      </c>
    </row>
    <row r="139">
      <c r="A139" s="160" t="s">
        <v>2122</v>
      </c>
      <c r="B139" s="85" t="s">
        <v>2123</v>
      </c>
      <c r="C139" s="85" t="s">
        <v>2124</v>
      </c>
      <c r="D139" s="84" t="s">
        <v>1668</v>
      </c>
      <c r="E139" s="84" t="s">
        <v>1686</v>
      </c>
      <c r="F139" s="84" t="s">
        <v>1670</v>
      </c>
      <c r="G139" s="84" t="s">
        <v>599</v>
      </c>
      <c r="H139" s="84" t="s">
        <v>1699</v>
      </c>
      <c r="I139" s="84" t="s">
        <v>2023</v>
      </c>
    </row>
    <row r="140">
      <c r="A140" s="160" t="s">
        <v>2125</v>
      </c>
      <c r="B140" s="85" t="s">
        <v>2126</v>
      </c>
      <c r="C140" s="85" t="s">
        <v>2127</v>
      </c>
      <c r="D140" s="84" t="s">
        <v>1668</v>
      </c>
      <c r="E140" s="84" t="s">
        <v>1686</v>
      </c>
      <c r="F140" s="84" t="s">
        <v>1670</v>
      </c>
      <c r="G140" s="84" t="s">
        <v>599</v>
      </c>
      <c r="H140" s="84" t="s">
        <v>1699</v>
      </c>
      <c r="I140" s="84" t="s">
        <v>2061</v>
      </c>
    </row>
    <row r="141">
      <c r="A141" s="160" t="s">
        <v>2128</v>
      </c>
      <c r="B141" s="85" t="s">
        <v>2129</v>
      </c>
      <c r="C141" s="85" t="s">
        <v>2130</v>
      </c>
      <c r="D141" s="84" t="s">
        <v>1668</v>
      </c>
      <c r="E141" s="84" t="s">
        <v>1686</v>
      </c>
      <c r="F141" s="84" t="s">
        <v>1670</v>
      </c>
      <c r="G141" s="84" t="s">
        <v>599</v>
      </c>
      <c r="H141" s="84" t="s">
        <v>1991</v>
      </c>
      <c r="I141" s="84" t="s">
        <v>2131</v>
      </c>
    </row>
    <row r="142">
      <c r="A142" s="160" t="s">
        <v>2132</v>
      </c>
      <c r="B142" s="85" t="s">
        <v>2133</v>
      </c>
      <c r="C142" s="85" t="s">
        <v>2134</v>
      </c>
      <c r="D142" s="84" t="s">
        <v>1668</v>
      </c>
      <c r="E142" s="84" t="s">
        <v>1686</v>
      </c>
      <c r="F142" s="84" t="s">
        <v>1670</v>
      </c>
      <c r="G142" s="84" t="s">
        <v>599</v>
      </c>
      <c r="H142" s="84" t="s">
        <v>1991</v>
      </c>
      <c r="I142" s="84" t="s">
        <v>2135</v>
      </c>
    </row>
    <row r="143">
      <c r="A143" s="160" t="s">
        <v>2136</v>
      </c>
      <c r="B143" s="85" t="s">
        <v>2137</v>
      </c>
      <c r="C143" s="85" t="s">
        <v>2138</v>
      </c>
      <c r="D143" s="84" t="s">
        <v>1668</v>
      </c>
      <c r="E143" s="84" t="s">
        <v>1686</v>
      </c>
      <c r="F143" s="84" t="s">
        <v>1670</v>
      </c>
      <c r="G143" s="84" t="s">
        <v>599</v>
      </c>
      <c r="H143" s="84" t="s">
        <v>1991</v>
      </c>
      <c r="I143" s="84" t="s">
        <v>2139</v>
      </c>
    </row>
    <row r="144">
      <c r="A144" s="160" t="s">
        <v>2140</v>
      </c>
      <c r="B144" s="85" t="s">
        <v>2141</v>
      </c>
      <c r="C144" s="85" t="s">
        <v>2142</v>
      </c>
      <c r="D144" s="84" t="s">
        <v>1668</v>
      </c>
      <c r="E144" s="84" t="s">
        <v>1686</v>
      </c>
      <c r="F144" s="84" t="s">
        <v>1670</v>
      </c>
      <c r="G144" s="84" t="s">
        <v>599</v>
      </c>
      <c r="H144" s="84" t="s">
        <v>2009</v>
      </c>
      <c r="I144" s="84" t="s">
        <v>2143</v>
      </c>
    </row>
    <row r="145">
      <c r="A145" s="160" t="s">
        <v>2144</v>
      </c>
      <c r="B145" s="85" t="s">
        <v>2145</v>
      </c>
      <c r="C145" s="85" t="s">
        <v>2146</v>
      </c>
      <c r="D145" s="84" t="s">
        <v>1668</v>
      </c>
      <c r="E145" s="84" t="s">
        <v>1686</v>
      </c>
      <c r="F145" s="84" t="s">
        <v>1670</v>
      </c>
      <c r="G145" s="84" t="s">
        <v>599</v>
      </c>
      <c r="H145" s="84" t="s">
        <v>2009</v>
      </c>
      <c r="I145" s="84" t="s">
        <v>1913</v>
      </c>
    </row>
    <row r="146">
      <c r="A146" s="160" t="s">
        <v>2147</v>
      </c>
      <c r="B146" s="85" t="s">
        <v>2148</v>
      </c>
      <c r="C146" s="85" t="s">
        <v>2149</v>
      </c>
      <c r="D146" s="84" t="s">
        <v>1668</v>
      </c>
      <c r="E146" s="84" t="s">
        <v>1686</v>
      </c>
      <c r="F146" s="84" t="s">
        <v>1670</v>
      </c>
      <c r="G146" s="84" t="s">
        <v>599</v>
      </c>
      <c r="H146" s="84" t="s">
        <v>2009</v>
      </c>
      <c r="I146" s="84" t="s">
        <v>1913</v>
      </c>
    </row>
    <row r="147">
      <c r="A147" s="160" t="s">
        <v>2150</v>
      </c>
      <c r="B147" s="85" t="s">
        <v>2151</v>
      </c>
      <c r="C147" s="85" t="s">
        <v>2152</v>
      </c>
      <c r="D147" s="84" t="s">
        <v>1668</v>
      </c>
      <c r="E147" s="84" t="s">
        <v>1686</v>
      </c>
      <c r="F147" s="84" t="s">
        <v>1670</v>
      </c>
      <c r="G147" s="84" t="s">
        <v>599</v>
      </c>
      <c r="H147" s="84" t="s">
        <v>1962</v>
      </c>
      <c r="I147" s="84" t="s">
        <v>1682</v>
      </c>
    </row>
    <row r="148">
      <c r="A148" s="160" t="s">
        <v>2153</v>
      </c>
      <c r="B148" s="85" t="s">
        <v>2154</v>
      </c>
      <c r="C148" s="85" t="s">
        <v>2155</v>
      </c>
      <c r="D148" s="84" t="s">
        <v>1668</v>
      </c>
      <c r="E148" s="84" t="s">
        <v>1686</v>
      </c>
      <c r="F148" s="84" t="s">
        <v>1670</v>
      </c>
      <c r="G148" s="84" t="s">
        <v>1134</v>
      </c>
      <c r="H148" s="84" t="s">
        <v>2001</v>
      </c>
      <c r="I148" s="84" t="s">
        <v>1913</v>
      </c>
    </row>
    <row r="149">
      <c r="A149" s="160" t="s">
        <v>2156</v>
      </c>
      <c r="B149" s="85" t="s">
        <v>2157</v>
      </c>
      <c r="C149" s="85" t="s">
        <v>2158</v>
      </c>
      <c r="D149" s="84" t="s">
        <v>1668</v>
      </c>
      <c r="E149" s="84" t="s">
        <v>1686</v>
      </c>
      <c r="F149" s="84" t="s">
        <v>1670</v>
      </c>
      <c r="G149" s="84" t="s">
        <v>1134</v>
      </c>
      <c r="H149" s="84" t="s">
        <v>1708</v>
      </c>
      <c r="I149" s="84" t="s">
        <v>2139</v>
      </c>
    </row>
    <row r="150">
      <c r="A150" s="160" t="s">
        <v>2159</v>
      </c>
      <c r="B150" s="85" t="s">
        <v>2160</v>
      </c>
      <c r="C150" s="85" t="s">
        <v>2161</v>
      </c>
      <c r="D150" s="84" t="s">
        <v>1668</v>
      </c>
      <c r="E150" s="84" t="s">
        <v>1686</v>
      </c>
      <c r="F150" s="84" t="s">
        <v>1670</v>
      </c>
      <c r="G150" s="84" t="s">
        <v>1134</v>
      </c>
      <c r="H150" s="84" t="s">
        <v>1708</v>
      </c>
      <c r="I150" s="84" t="s">
        <v>1983</v>
      </c>
    </row>
    <row r="151">
      <c r="A151" s="160" t="s">
        <v>2162</v>
      </c>
      <c r="B151" s="85" t="s">
        <v>2163</v>
      </c>
      <c r="C151" s="85" t="s">
        <v>2164</v>
      </c>
      <c r="D151" s="84" t="s">
        <v>1668</v>
      </c>
      <c r="E151" s="84" t="s">
        <v>1686</v>
      </c>
      <c r="F151" s="84" t="s">
        <v>1670</v>
      </c>
      <c r="G151" s="84" t="s">
        <v>1134</v>
      </c>
      <c r="H151" s="84" t="s">
        <v>2001</v>
      </c>
      <c r="I151" s="84" t="s">
        <v>2165</v>
      </c>
    </row>
    <row r="152">
      <c r="A152" s="160" t="s">
        <v>2166</v>
      </c>
      <c r="B152" s="85" t="s">
        <v>2167</v>
      </c>
      <c r="C152" s="85" t="s">
        <v>2168</v>
      </c>
      <c r="D152" s="84" t="s">
        <v>1668</v>
      </c>
      <c r="E152" s="84" t="s">
        <v>1686</v>
      </c>
      <c r="F152" s="84" t="s">
        <v>1670</v>
      </c>
      <c r="G152" s="84" t="s">
        <v>1134</v>
      </c>
      <c r="H152" s="84" t="s">
        <v>1708</v>
      </c>
      <c r="I152" s="84" t="s">
        <v>1913</v>
      </c>
    </row>
    <row r="153">
      <c r="A153" s="160" t="s">
        <v>2169</v>
      </c>
      <c r="B153" s="85" t="s">
        <v>2170</v>
      </c>
      <c r="C153" s="85" t="s">
        <v>2171</v>
      </c>
      <c r="D153" s="84" t="s">
        <v>1668</v>
      </c>
      <c r="E153" s="84" t="s">
        <v>1686</v>
      </c>
      <c r="F153" s="84" t="s">
        <v>1670</v>
      </c>
      <c r="G153" s="84" t="s">
        <v>599</v>
      </c>
      <c r="H153" s="84" t="s">
        <v>1699</v>
      </c>
      <c r="I153" s="84" t="s">
        <v>1913</v>
      </c>
    </row>
    <row r="154">
      <c r="A154" s="160" t="s">
        <v>2172</v>
      </c>
      <c r="B154" s="85" t="s">
        <v>2173</v>
      </c>
      <c r="C154" s="85" t="s">
        <v>2174</v>
      </c>
      <c r="D154" s="84" t="s">
        <v>1668</v>
      </c>
      <c r="E154" s="84" t="s">
        <v>1686</v>
      </c>
      <c r="F154" s="84" t="s">
        <v>1670</v>
      </c>
      <c r="G154" s="84" t="s">
        <v>599</v>
      </c>
      <c r="H154" s="84" t="s">
        <v>1699</v>
      </c>
      <c r="I154" s="84" t="s">
        <v>2013</v>
      </c>
    </row>
    <row r="155">
      <c r="A155" s="160" t="s">
        <v>2175</v>
      </c>
      <c r="B155" s="85" t="s">
        <v>2176</v>
      </c>
      <c r="C155" s="85" t="s">
        <v>2177</v>
      </c>
      <c r="D155" s="84" t="s">
        <v>1668</v>
      </c>
      <c r="E155" s="84" t="s">
        <v>1686</v>
      </c>
      <c r="F155" s="84" t="s">
        <v>1670</v>
      </c>
      <c r="G155" s="84" t="s">
        <v>599</v>
      </c>
      <c r="H155" s="84" t="s">
        <v>1699</v>
      </c>
      <c r="I155" s="84" t="s">
        <v>2178</v>
      </c>
    </row>
    <row r="156">
      <c r="A156" s="160" t="s">
        <v>2179</v>
      </c>
      <c r="B156" s="85" t="s">
        <v>2180</v>
      </c>
      <c r="C156" s="85" t="s">
        <v>2181</v>
      </c>
      <c r="D156" s="84" t="s">
        <v>1668</v>
      </c>
      <c r="E156" s="84" t="s">
        <v>1686</v>
      </c>
      <c r="F156" s="84" t="s">
        <v>1670</v>
      </c>
      <c r="G156" s="84" t="s">
        <v>599</v>
      </c>
      <c r="H156" s="84" t="s">
        <v>1699</v>
      </c>
      <c r="I156" s="84" t="s">
        <v>1682</v>
      </c>
    </row>
    <row r="157">
      <c r="A157" s="160" t="s">
        <v>2182</v>
      </c>
      <c r="B157" s="85" t="s">
        <v>2183</v>
      </c>
      <c r="C157" s="85" t="s">
        <v>2184</v>
      </c>
      <c r="D157" s="84" t="s">
        <v>1668</v>
      </c>
      <c r="E157" s="84" t="s">
        <v>1686</v>
      </c>
      <c r="F157" s="84" t="s">
        <v>1670</v>
      </c>
      <c r="G157" s="84" t="s">
        <v>599</v>
      </c>
      <c r="H157" s="84" t="s">
        <v>1699</v>
      </c>
      <c r="I157" s="84" t="s">
        <v>2185</v>
      </c>
    </row>
    <row r="158">
      <c r="A158" s="160" t="s">
        <v>2186</v>
      </c>
      <c r="B158" s="85" t="s">
        <v>2187</v>
      </c>
      <c r="C158" s="85" t="s">
        <v>2188</v>
      </c>
      <c r="D158" s="84" t="s">
        <v>1668</v>
      </c>
      <c r="E158" s="84" t="s">
        <v>1686</v>
      </c>
      <c r="F158" s="84" t="s">
        <v>1670</v>
      </c>
      <c r="G158" s="84" t="s">
        <v>599</v>
      </c>
      <c r="H158" s="84" t="s">
        <v>1699</v>
      </c>
      <c r="I158" s="84" t="s">
        <v>2013</v>
      </c>
    </row>
    <row r="159">
      <c r="A159" s="160" t="s">
        <v>2189</v>
      </c>
      <c r="B159" s="85" t="s">
        <v>2190</v>
      </c>
      <c r="C159" s="85" t="s">
        <v>2191</v>
      </c>
      <c r="D159" s="84" t="s">
        <v>1668</v>
      </c>
      <c r="E159" s="84" t="s">
        <v>1686</v>
      </c>
      <c r="F159" s="84" t="s">
        <v>1670</v>
      </c>
      <c r="G159" s="84" t="s">
        <v>599</v>
      </c>
      <c r="H159" s="84" t="s">
        <v>1699</v>
      </c>
      <c r="I159" s="84" t="s">
        <v>2192</v>
      </c>
    </row>
    <row r="160">
      <c r="A160" s="160" t="s">
        <v>2193</v>
      </c>
      <c r="B160" s="85" t="s">
        <v>2194</v>
      </c>
      <c r="C160" s="85" t="s">
        <v>2195</v>
      </c>
      <c r="D160" s="84" t="s">
        <v>1668</v>
      </c>
      <c r="E160" s="84" t="s">
        <v>1686</v>
      </c>
      <c r="F160" s="84" t="s">
        <v>1670</v>
      </c>
      <c r="G160" s="84" t="s">
        <v>599</v>
      </c>
      <c r="H160" s="84" t="s">
        <v>1699</v>
      </c>
      <c r="I160" s="84" t="s">
        <v>1763</v>
      </c>
    </row>
    <row r="161">
      <c r="A161" s="160" t="s">
        <v>2196</v>
      </c>
      <c r="B161" s="85" t="s">
        <v>2197</v>
      </c>
      <c r="C161" s="85" t="s">
        <v>2198</v>
      </c>
      <c r="D161" s="84" t="s">
        <v>1668</v>
      </c>
      <c r="E161" s="84" t="s">
        <v>1686</v>
      </c>
      <c r="F161" s="84" t="s">
        <v>1670</v>
      </c>
      <c r="G161" s="84" t="s">
        <v>599</v>
      </c>
      <c r="H161" s="84" t="s">
        <v>1699</v>
      </c>
      <c r="I161" s="84" t="s">
        <v>2199</v>
      </c>
    </row>
    <row r="162">
      <c r="A162" s="160" t="s">
        <v>2200</v>
      </c>
      <c r="B162" s="85" t="s">
        <v>2201</v>
      </c>
      <c r="C162" s="85" t="s">
        <v>2202</v>
      </c>
      <c r="D162" s="84" t="s">
        <v>1668</v>
      </c>
      <c r="E162" s="84" t="s">
        <v>1686</v>
      </c>
      <c r="F162" s="84" t="s">
        <v>1670</v>
      </c>
      <c r="G162" s="84" t="s">
        <v>599</v>
      </c>
      <c r="H162" s="84" t="s">
        <v>1046</v>
      </c>
      <c r="I162" s="84" t="s">
        <v>1930</v>
      </c>
    </row>
    <row r="163">
      <c r="A163" s="160" t="s">
        <v>2203</v>
      </c>
      <c r="B163" s="85" t="s">
        <v>2204</v>
      </c>
      <c r="C163" s="85" t="s">
        <v>2205</v>
      </c>
      <c r="D163" s="84" t="s">
        <v>1668</v>
      </c>
      <c r="E163" s="84" t="s">
        <v>1686</v>
      </c>
      <c r="F163" s="84" t="s">
        <v>1670</v>
      </c>
      <c r="G163" s="84" t="s">
        <v>599</v>
      </c>
      <c r="H163" s="84" t="s">
        <v>1676</v>
      </c>
      <c r="I163" s="84" t="s">
        <v>2206</v>
      </c>
    </row>
    <row r="164">
      <c r="A164" s="160" t="s">
        <v>2207</v>
      </c>
      <c r="B164" s="85" t="s">
        <v>2208</v>
      </c>
      <c r="C164" s="85" t="s">
        <v>2209</v>
      </c>
      <c r="D164" s="84" t="s">
        <v>1668</v>
      </c>
      <c r="E164" s="84" t="s">
        <v>1686</v>
      </c>
      <c r="F164" s="84" t="s">
        <v>1670</v>
      </c>
      <c r="G164" s="84" t="s">
        <v>599</v>
      </c>
      <c r="H164" s="84" t="s">
        <v>1676</v>
      </c>
      <c r="I164" s="84" t="s">
        <v>1930</v>
      </c>
    </row>
    <row r="165">
      <c r="A165" s="160" t="s">
        <v>2210</v>
      </c>
      <c r="B165" s="85" t="s">
        <v>2211</v>
      </c>
      <c r="C165" s="85" t="s">
        <v>2212</v>
      </c>
      <c r="D165" s="84" t="s">
        <v>1668</v>
      </c>
      <c r="E165" s="84" t="s">
        <v>1686</v>
      </c>
      <c r="F165" s="84" t="s">
        <v>1670</v>
      </c>
      <c r="G165" s="84" t="s">
        <v>599</v>
      </c>
      <c r="H165" s="84" t="s">
        <v>1676</v>
      </c>
      <c r="I165" s="84" t="s">
        <v>2091</v>
      </c>
    </row>
    <row r="166">
      <c r="A166" s="160" t="s">
        <v>2213</v>
      </c>
      <c r="B166" s="85" t="s">
        <v>2214</v>
      </c>
      <c r="C166" s="85" t="s">
        <v>2215</v>
      </c>
      <c r="D166" s="84" t="s">
        <v>1668</v>
      </c>
      <c r="E166" s="84" t="s">
        <v>1686</v>
      </c>
      <c r="F166" s="84" t="s">
        <v>1670</v>
      </c>
      <c r="G166" s="84" t="s">
        <v>599</v>
      </c>
      <c r="H166" s="84" t="s">
        <v>1676</v>
      </c>
      <c r="I166" s="84" t="s">
        <v>1913</v>
      </c>
    </row>
    <row r="167">
      <c r="A167" s="160" t="s">
        <v>2216</v>
      </c>
      <c r="B167" s="85" t="s">
        <v>2217</v>
      </c>
      <c r="C167" s="85" t="s">
        <v>2218</v>
      </c>
      <c r="D167" s="84" t="s">
        <v>1668</v>
      </c>
      <c r="E167" s="84" t="s">
        <v>1686</v>
      </c>
      <c r="F167" s="84" t="s">
        <v>1670</v>
      </c>
      <c r="G167" s="84" t="s">
        <v>599</v>
      </c>
      <c r="H167" s="84" t="s">
        <v>1708</v>
      </c>
      <c r="I167" s="84" t="s">
        <v>2023</v>
      </c>
    </row>
    <row r="168">
      <c r="A168" s="160" t="s">
        <v>2219</v>
      </c>
      <c r="B168" s="85" t="s">
        <v>2220</v>
      </c>
      <c r="C168" s="85" t="s">
        <v>2221</v>
      </c>
      <c r="D168" s="84" t="s">
        <v>1668</v>
      </c>
      <c r="E168" s="84" t="s">
        <v>1686</v>
      </c>
      <c r="F168" s="84" t="s">
        <v>1670</v>
      </c>
      <c r="G168" s="84" t="s">
        <v>599</v>
      </c>
      <c r="H168" s="84" t="s">
        <v>1991</v>
      </c>
      <c r="I168" s="84" t="s">
        <v>2065</v>
      </c>
    </row>
    <row r="169">
      <c r="A169" s="160" t="s">
        <v>2222</v>
      </c>
      <c r="B169" s="85" t="s">
        <v>2223</v>
      </c>
      <c r="C169" s="85" t="s">
        <v>2224</v>
      </c>
      <c r="D169" s="84" t="s">
        <v>1668</v>
      </c>
      <c r="E169" s="84" t="s">
        <v>1686</v>
      </c>
      <c r="F169" s="84" t="s">
        <v>1670</v>
      </c>
      <c r="G169" s="84" t="s">
        <v>599</v>
      </c>
      <c r="H169" s="84" t="s">
        <v>1991</v>
      </c>
      <c r="I169" s="84" t="s">
        <v>1983</v>
      </c>
    </row>
    <row r="170">
      <c r="A170" s="160" t="s">
        <v>2225</v>
      </c>
      <c r="B170" s="85" t="s">
        <v>2226</v>
      </c>
      <c r="C170" s="85" t="s">
        <v>2227</v>
      </c>
      <c r="D170" s="84" t="s">
        <v>1668</v>
      </c>
      <c r="E170" s="84" t="s">
        <v>1686</v>
      </c>
      <c r="F170" s="84" t="s">
        <v>1670</v>
      </c>
      <c r="G170" s="84" t="s">
        <v>599</v>
      </c>
      <c r="H170" s="84" t="s">
        <v>1991</v>
      </c>
      <c r="I170" s="84" t="s">
        <v>1700</v>
      </c>
    </row>
    <row r="171">
      <c r="A171" s="160" t="s">
        <v>2228</v>
      </c>
      <c r="B171" s="85" t="s">
        <v>2229</v>
      </c>
      <c r="C171" s="85" t="s">
        <v>2230</v>
      </c>
      <c r="D171" s="84" t="s">
        <v>1668</v>
      </c>
      <c r="E171" s="84" t="s">
        <v>1686</v>
      </c>
      <c r="F171" s="84" t="s">
        <v>1670</v>
      </c>
      <c r="G171" s="84" t="s">
        <v>599</v>
      </c>
      <c r="H171" s="84" t="s">
        <v>1991</v>
      </c>
      <c r="I171" s="84" t="s">
        <v>2131</v>
      </c>
    </row>
    <row r="172">
      <c r="A172" s="160" t="s">
        <v>2231</v>
      </c>
      <c r="B172" s="85" t="s">
        <v>2232</v>
      </c>
      <c r="C172" s="85" t="s">
        <v>2233</v>
      </c>
      <c r="D172" s="84" t="s">
        <v>1668</v>
      </c>
      <c r="E172" s="84" t="s">
        <v>1686</v>
      </c>
      <c r="F172" s="84" t="s">
        <v>1670</v>
      </c>
      <c r="G172" s="84" t="s">
        <v>599</v>
      </c>
      <c r="H172" s="84" t="s">
        <v>1991</v>
      </c>
      <c r="I172" s="84" t="s">
        <v>1926</v>
      </c>
    </row>
    <row r="173">
      <c r="A173" s="160" t="s">
        <v>2234</v>
      </c>
      <c r="B173" s="85" t="s">
        <v>2235</v>
      </c>
      <c r="C173" s="85" t="s">
        <v>2236</v>
      </c>
      <c r="D173" s="84" t="s">
        <v>1668</v>
      </c>
      <c r="E173" s="84" t="s">
        <v>1686</v>
      </c>
      <c r="F173" s="84" t="s">
        <v>1670</v>
      </c>
      <c r="G173" s="84" t="s">
        <v>599</v>
      </c>
      <c r="H173" s="84" t="s">
        <v>1991</v>
      </c>
      <c r="I173" s="84" t="s">
        <v>1682</v>
      </c>
    </row>
    <row r="174">
      <c r="A174" s="160" t="s">
        <v>2237</v>
      </c>
      <c r="B174" s="85" t="s">
        <v>2238</v>
      </c>
      <c r="C174" s="85" t="s">
        <v>2239</v>
      </c>
      <c r="D174" s="84" t="s">
        <v>1668</v>
      </c>
      <c r="E174" s="84" t="s">
        <v>1686</v>
      </c>
      <c r="F174" s="84" t="s">
        <v>1670</v>
      </c>
      <c r="G174" s="84" t="s">
        <v>599</v>
      </c>
      <c r="H174" s="84" t="s">
        <v>1962</v>
      </c>
      <c r="I174" s="84" t="s">
        <v>1913</v>
      </c>
    </row>
    <row r="175">
      <c r="A175" s="160" t="s">
        <v>2240</v>
      </c>
      <c r="B175" s="85" t="s">
        <v>2241</v>
      </c>
      <c r="C175" s="85" t="s">
        <v>2242</v>
      </c>
      <c r="D175" s="84" t="s">
        <v>1668</v>
      </c>
      <c r="E175" s="84" t="s">
        <v>1686</v>
      </c>
      <c r="F175" s="84" t="s">
        <v>1670</v>
      </c>
      <c r="G175" s="84" t="s">
        <v>1134</v>
      </c>
      <c r="H175" s="84" t="s">
        <v>2001</v>
      </c>
      <c r="I175" s="84" t="s">
        <v>2061</v>
      </c>
    </row>
    <row r="176">
      <c r="A176" s="160" t="s">
        <v>2243</v>
      </c>
      <c r="B176" s="85" t="s">
        <v>2244</v>
      </c>
      <c r="C176" s="85" t="s">
        <v>2245</v>
      </c>
      <c r="D176" s="84" t="s">
        <v>1668</v>
      </c>
      <c r="E176" s="84" t="s">
        <v>1686</v>
      </c>
      <c r="F176" s="84" t="s">
        <v>1670</v>
      </c>
      <c r="G176" s="84" t="s">
        <v>1134</v>
      </c>
      <c r="H176" s="84" t="s">
        <v>2001</v>
      </c>
      <c r="I176" s="84" t="s">
        <v>2013</v>
      </c>
    </row>
    <row r="177">
      <c r="A177" s="160" t="s">
        <v>2246</v>
      </c>
      <c r="B177" s="85" t="s">
        <v>2247</v>
      </c>
      <c r="C177" s="85" t="s">
        <v>2248</v>
      </c>
      <c r="D177" s="84" t="s">
        <v>1668</v>
      </c>
      <c r="E177" s="84" t="s">
        <v>1686</v>
      </c>
      <c r="F177" s="84" t="s">
        <v>1670</v>
      </c>
      <c r="G177" s="84" t="s">
        <v>1134</v>
      </c>
      <c r="H177" s="84" t="s">
        <v>2001</v>
      </c>
      <c r="I177" s="84" t="s">
        <v>1763</v>
      </c>
    </row>
    <row r="178">
      <c r="A178" s="160" t="s">
        <v>2249</v>
      </c>
      <c r="B178" s="85" t="s">
        <v>2250</v>
      </c>
      <c r="C178" s="85" t="s">
        <v>2251</v>
      </c>
      <c r="D178" s="84" t="s">
        <v>1668</v>
      </c>
      <c r="E178" s="84" t="s">
        <v>1686</v>
      </c>
      <c r="F178" s="84" t="s">
        <v>1670</v>
      </c>
      <c r="G178" s="84" t="s">
        <v>1134</v>
      </c>
      <c r="H178" s="84" t="s">
        <v>1708</v>
      </c>
      <c r="I178" s="84" t="s">
        <v>2023</v>
      </c>
    </row>
    <row r="179">
      <c r="A179" s="160" t="s">
        <v>2252</v>
      </c>
      <c r="B179" s="85" t="s">
        <v>2253</v>
      </c>
      <c r="C179" s="85" t="s">
        <v>2254</v>
      </c>
      <c r="D179" s="84" t="s">
        <v>1668</v>
      </c>
      <c r="E179" s="84" t="s">
        <v>1686</v>
      </c>
      <c r="F179" s="84" t="s">
        <v>1670</v>
      </c>
      <c r="G179" s="84" t="s">
        <v>1134</v>
      </c>
      <c r="H179" s="84" t="s">
        <v>1708</v>
      </c>
      <c r="I179" s="84" t="s">
        <v>2255</v>
      </c>
    </row>
    <row r="180">
      <c r="A180" s="160" t="s">
        <v>2256</v>
      </c>
      <c r="B180" s="85" t="s">
        <v>2257</v>
      </c>
      <c r="C180" s="85" t="s">
        <v>2258</v>
      </c>
      <c r="D180" s="84" t="s">
        <v>1668</v>
      </c>
      <c r="E180" s="84" t="s">
        <v>1686</v>
      </c>
      <c r="F180" s="84" t="s">
        <v>1670</v>
      </c>
      <c r="G180" s="84" t="s">
        <v>1134</v>
      </c>
      <c r="H180" s="84" t="s">
        <v>2009</v>
      </c>
      <c r="I180" s="84" t="s">
        <v>2259</v>
      </c>
    </row>
    <row r="181">
      <c r="A181" s="160" t="s">
        <v>2260</v>
      </c>
      <c r="B181" s="85" t="s">
        <v>2261</v>
      </c>
      <c r="C181" s="85" t="s">
        <v>2262</v>
      </c>
      <c r="D181" s="84" t="s">
        <v>1668</v>
      </c>
      <c r="E181" s="84" t="s">
        <v>1686</v>
      </c>
      <c r="F181" s="84" t="s">
        <v>1670</v>
      </c>
      <c r="G181" s="84" t="s">
        <v>602</v>
      </c>
      <c r="H181" s="84" t="s">
        <v>2001</v>
      </c>
      <c r="I181" s="84" t="s">
        <v>1750</v>
      </c>
    </row>
    <row r="182">
      <c r="A182" s="160" t="s">
        <v>2263</v>
      </c>
      <c r="B182" s="85" t="s">
        <v>2264</v>
      </c>
      <c r="C182" s="85" t="s">
        <v>2265</v>
      </c>
      <c r="D182" s="84" t="s">
        <v>1668</v>
      </c>
      <c r="E182" s="84" t="s">
        <v>1686</v>
      </c>
      <c r="F182" s="84" t="s">
        <v>1670</v>
      </c>
      <c r="G182" s="84" t="s">
        <v>599</v>
      </c>
      <c r="H182" s="84" t="s">
        <v>1699</v>
      </c>
      <c r="I182" s="84" t="s">
        <v>1746</v>
      </c>
    </row>
    <row r="183">
      <c r="A183" s="160" t="s">
        <v>2266</v>
      </c>
      <c r="B183" s="85" t="s">
        <v>2267</v>
      </c>
      <c r="C183" s="85" t="s">
        <v>2268</v>
      </c>
      <c r="D183" s="84" t="s">
        <v>1668</v>
      </c>
      <c r="E183" s="84" t="s">
        <v>1686</v>
      </c>
      <c r="F183" s="84" t="s">
        <v>1670</v>
      </c>
      <c r="G183" s="84" t="s">
        <v>599</v>
      </c>
      <c r="H183" s="84" t="s">
        <v>1699</v>
      </c>
      <c r="I183" s="84" t="s">
        <v>2143</v>
      </c>
    </row>
    <row r="184">
      <c r="A184" s="160" t="s">
        <v>2269</v>
      </c>
      <c r="B184" s="85" t="s">
        <v>2270</v>
      </c>
      <c r="C184" s="85" t="s">
        <v>2271</v>
      </c>
      <c r="D184" s="84" t="s">
        <v>1668</v>
      </c>
      <c r="E184" s="84" t="s">
        <v>1686</v>
      </c>
      <c r="F184" s="84" t="s">
        <v>1670</v>
      </c>
      <c r="G184" s="84" t="s">
        <v>599</v>
      </c>
      <c r="H184" s="84" t="s">
        <v>1676</v>
      </c>
      <c r="I184" s="84" t="s">
        <v>1954</v>
      </c>
    </row>
    <row r="185">
      <c r="A185" s="160" t="s">
        <v>2272</v>
      </c>
      <c r="B185" s="85" t="s">
        <v>2273</v>
      </c>
      <c r="C185" s="85" t="s">
        <v>2274</v>
      </c>
      <c r="D185" s="84" t="s">
        <v>1668</v>
      </c>
      <c r="E185" s="84" t="s">
        <v>1686</v>
      </c>
      <c r="F185" s="84" t="s">
        <v>1670</v>
      </c>
      <c r="G185" s="84" t="s">
        <v>599</v>
      </c>
      <c r="H185" s="84" t="s">
        <v>1991</v>
      </c>
      <c r="I185" s="84" t="s">
        <v>2178</v>
      </c>
    </row>
    <row r="186">
      <c r="A186" s="160" t="s">
        <v>2275</v>
      </c>
      <c r="B186" s="85" t="s">
        <v>2276</v>
      </c>
      <c r="C186" s="85" t="s">
        <v>2277</v>
      </c>
      <c r="D186" s="84" t="s">
        <v>1668</v>
      </c>
      <c r="E186" s="84" t="s">
        <v>1686</v>
      </c>
      <c r="F186" s="84" t="s">
        <v>1670</v>
      </c>
      <c r="G186" s="84" t="s">
        <v>599</v>
      </c>
      <c r="H186" s="84" t="s">
        <v>1991</v>
      </c>
      <c r="I186" s="84" t="s">
        <v>1922</v>
      </c>
    </row>
    <row r="187">
      <c r="A187" s="160" t="s">
        <v>2278</v>
      </c>
      <c r="B187" s="85" t="s">
        <v>2279</v>
      </c>
      <c r="C187" s="85" t="s">
        <v>2280</v>
      </c>
      <c r="D187" s="84" t="s">
        <v>1668</v>
      </c>
      <c r="E187" s="84" t="s">
        <v>1686</v>
      </c>
      <c r="F187" s="84" t="s">
        <v>1670</v>
      </c>
      <c r="G187" s="84" t="s">
        <v>1134</v>
      </c>
      <c r="H187" s="84" t="s">
        <v>2281</v>
      </c>
      <c r="I187" s="84" t="s">
        <v>2282</v>
      </c>
    </row>
    <row r="188">
      <c r="A188" s="160" t="s">
        <v>2283</v>
      </c>
      <c r="B188" s="85" t="s">
        <v>2284</v>
      </c>
      <c r="C188" s="85" t="s">
        <v>2285</v>
      </c>
      <c r="D188" s="84" t="s">
        <v>1668</v>
      </c>
      <c r="E188" s="84" t="s">
        <v>1686</v>
      </c>
      <c r="F188" s="84" t="s">
        <v>1670</v>
      </c>
      <c r="G188" s="84" t="s">
        <v>602</v>
      </c>
      <c r="H188" s="84" t="s">
        <v>578</v>
      </c>
      <c r="I188" s="84" t="s">
        <v>2286</v>
      </c>
    </row>
    <row r="189">
      <c r="A189" s="160" t="s">
        <v>2287</v>
      </c>
      <c r="B189" s="85" t="s">
        <v>2288</v>
      </c>
      <c r="C189" s="85" t="s">
        <v>2289</v>
      </c>
      <c r="D189" s="84" t="s">
        <v>1668</v>
      </c>
      <c r="E189" s="84" t="s">
        <v>1686</v>
      </c>
      <c r="F189" s="84" t="s">
        <v>1670</v>
      </c>
      <c r="G189" s="84" t="s">
        <v>599</v>
      </c>
      <c r="H189" s="84" t="s">
        <v>1699</v>
      </c>
      <c r="I189" s="84" t="s">
        <v>1958</v>
      </c>
    </row>
    <row r="190">
      <c r="A190" s="160" t="s">
        <v>2290</v>
      </c>
      <c r="B190" s="85" t="s">
        <v>2291</v>
      </c>
      <c r="C190" s="85" t="s">
        <v>2292</v>
      </c>
      <c r="D190" s="84" t="s">
        <v>1668</v>
      </c>
      <c r="E190" s="84" t="s">
        <v>1686</v>
      </c>
      <c r="F190" s="84" t="s">
        <v>1670</v>
      </c>
      <c r="G190" s="84" t="s">
        <v>599</v>
      </c>
      <c r="H190" s="84" t="s">
        <v>1699</v>
      </c>
      <c r="I190" s="84" t="s">
        <v>2002</v>
      </c>
    </row>
    <row r="191">
      <c r="A191" s="160" t="s">
        <v>2293</v>
      </c>
      <c r="B191" s="85" t="s">
        <v>2294</v>
      </c>
      <c r="C191" s="85" t="s">
        <v>2295</v>
      </c>
      <c r="D191" s="84" t="s">
        <v>1668</v>
      </c>
      <c r="E191" s="84" t="s">
        <v>1686</v>
      </c>
      <c r="F191" s="84" t="s">
        <v>1670</v>
      </c>
      <c r="G191" s="84" t="s">
        <v>599</v>
      </c>
      <c r="H191" s="84" t="s">
        <v>1699</v>
      </c>
      <c r="I191" s="84" t="s">
        <v>1750</v>
      </c>
    </row>
    <row r="192">
      <c r="A192" s="160" t="s">
        <v>2296</v>
      </c>
      <c r="B192" s="85" t="s">
        <v>2297</v>
      </c>
      <c r="C192" s="85" t="s">
        <v>2298</v>
      </c>
      <c r="D192" s="84" t="s">
        <v>1668</v>
      </c>
      <c r="E192" s="84" t="s">
        <v>1686</v>
      </c>
      <c r="F192" s="84" t="s">
        <v>1670</v>
      </c>
      <c r="G192" s="84" t="s">
        <v>599</v>
      </c>
      <c r="H192" s="84" t="s">
        <v>1699</v>
      </c>
      <c r="I192" s="84" t="s">
        <v>1682</v>
      </c>
    </row>
    <row r="193">
      <c r="A193" s="160" t="s">
        <v>2299</v>
      </c>
      <c r="B193" s="85" t="s">
        <v>2300</v>
      </c>
      <c r="C193" s="85" t="s">
        <v>2301</v>
      </c>
      <c r="D193" s="84" t="s">
        <v>1668</v>
      </c>
      <c r="E193" s="84" t="s">
        <v>1686</v>
      </c>
      <c r="F193" s="84" t="s">
        <v>1670</v>
      </c>
      <c r="G193" s="84" t="s">
        <v>599</v>
      </c>
      <c r="H193" s="84" t="s">
        <v>1699</v>
      </c>
      <c r="I193" s="84" t="s">
        <v>2013</v>
      </c>
    </row>
    <row r="194">
      <c r="A194" s="160" t="s">
        <v>2302</v>
      </c>
      <c r="B194" s="85" t="s">
        <v>2303</v>
      </c>
      <c r="C194" s="85" t="s">
        <v>2304</v>
      </c>
      <c r="D194" s="84" t="s">
        <v>1668</v>
      </c>
      <c r="E194" s="84" t="s">
        <v>1686</v>
      </c>
      <c r="F194" s="84" t="s">
        <v>1670</v>
      </c>
      <c r="G194" s="84" t="s">
        <v>599</v>
      </c>
      <c r="H194" s="84" t="s">
        <v>1699</v>
      </c>
      <c r="I194" s="84" t="s">
        <v>1922</v>
      </c>
    </row>
    <row r="195">
      <c r="A195" s="160" t="s">
        <v>2305</v>
      </c>
      <c r="B195" s="85" t="s">
        <v>2306</v>
      </c>
      <c r="C195" s="85" t="s">
        <v>2307</v>
      </c>
      <c r="D195" s="84" t="s">
        <v>1668</v>
      </c>
      <c r="E195" s="84" t="s">
        <v>1686</v>
      </c>
      <c r="F195" s="84" t="s">
        <v>1670</v>
      </c>
      <c r="G195" s="84" t="s">
        <v>599</v>
      </c>
      <c r="H195" s="84" t="s">
        <v>1676</v>
      </c>
      <c r="I195" s="84" t="s">
        <v>1913</v>
      </c>
    </row>
    <row r="196">
      <c r="A196" s="160" t="s">
        <v>2308</v>
      </c>
      <c r="B196" s="85" t="s">
        <v>2309</v>
      </c>
      <c r="C196" s="85" t="s">
        <v>2310</v>
      </c>
      <c r="D196" s="84" t="s">
        <v>1668</v>
      </c>
      <c r="E196" s="84" t="s">
        <v>1686</v>
      </c>
      <c r="F196" s="84" t="s">
        <v>1670</v>
      </c>
      <c r="G196" s="84" t="s">
        <v>599</v>
      </c>
      <c r="H196" s="84" t="s">
        <v>1708</v>
      </c>
      <c r="I196" s="84" t="s">
        <v>1913</v>
      </c>
    </row>
    <row r="197">
      <c r="A197" s="160" t="s">
        <v>2311</v>
      </c>
      <c r="B197" s="85" t="s">
        <v>2312</v>
      </c>
      <c r="C197" s="85" t="s">
        <v>2313</v>
      </c>
      <c r="D197" s="84" t="s">
        <v>1668</v>
      </c>
      <c r="E197" s="84" t="s">
        <v>1686</v>
      </c>
      <c r="F197" s="84" t="s">
        <v>1670</v>
      </c>
      <c r="G197" s="84" t="s">
        <v>599</v>
      </c>
      <c r="H197" s="84" t="s">
        <v>1991</v>
      </c>
      <c r="I197" s="84" t="s">
        <v>2314</v>
      </c>
    </row>
    <row r="198">
      <c r="A198" s="160" t="s">
        <v>2315</v>
      </c>
      <c r="B198" s="85" t="s">
        <v>2316</v>
      </c>
      <c r="C198" s="85" t="s">
        <v>2317</v>
      </c>
      <c r="D198" s="84" t="s">
        <v>1668</v>
      </c>
      <c r="E198" s="84" t="s">
        <v>1686</v>
      </c>
      <c r="F198" s="84" t="s">
        <v>1670</v>
      </c>
      <c r="G198" s="84" t="s">
        <v>599</v>
      </c>
      <c r="H198" s="84" t="s">
        <v>1962</v>
      </c>
      <c r="I198" s="84" t="s">
        <v>2131</v>
      </c>
    </row>
    <row r="199">
      <c r="A199" s="160" t="s">
        <v>2318</v>
      </c>
      <c r="B199" s="85" t="s">
        <v>2319</v>
      </c>
      <c r="C199" s="85" t="s">
        <v>2320</v>
      </c>
      <c r="D199" s="84" t="s">
        <v>1668</v>
      </c>
      <c r="E199" s="84" t="s">
        <v>1686</v>
      </c>
      <c r="F199" s="84" t="s">
        <v>1670</v>
      </c>
      <c r="G199" s="84" t="s">
        <v>599</v>
      </c>
      <c r="H199" s="84" t="s">
        <v>1962</v>
      </c>
      <c r="I199" s="84" t="s">
        <v>2321</v>
      </c>
    </row>
    <row r="200">
      <c r="A200" s="160" t="s">
        <v>2322</v>
      </c>
      <c r="B200" s="85" t="s">
        <v>2323</v>
      </c>
      <c r="C200" s="85" t="s">
        <v>2324</v>
      </c>
      <c r="D200" s="84" t="s">
        <v>1668</v>
      </c>
      <c r="E200" s="84" t="s">
        <v>1686</v>
      </c>
      <c r="F200" s="84" t="s">
        <v>1670</v>
      </c>
      <c r="G200" s="84" t="s">
        <v>599</v>
      </c>
      <c r="H200" s="84" t="s">
        <v>1962</v>
      </c>
      <c r="I200" s="84" t="s">
        <v>1682</v>
      </c>
    </row>
    <row r="201">
      <c r="A201" s="160" t="s">
        <v>2325</v>
      </c>
      <c r="B201" s="85" t="s">
        <v>2326</v>
      </c>
      <c r="C201" s="85" t="s">
        <v>2327</v>
      </c>
      <c r="D201" s="84" t="s">
        <v>1668</v>
      </c>
      <c r="E201" s="84" t="s">
        <v>1686</v>
      </c>
      <c r="F201" s="84" t="s">
        <v>1670</v>
      </c>
      <c r="G201" s="84" t="s">
        <v>599</v>
      </c>
      <c r="H201" s="84" t="s">
        <v>1699</v>
      </c>
      <c r="I201" s="84" t="s">
        <v>2013</v>
      </c>
    </row>
    <row r="202">
      <c r="A202" s="160" t="s">
        <v>2328</v>
      </c>
      <c r="B202" s="85" t="s">
        <v>2329</v>
      </c>
      <c r="C202" s="85" t="s">
        <v>2330</v>
      </c>
      <c r="D202" s="84" t="s">
        <v>1668</v>
      </c>
      <c r="E202" s="84" t="s">
        <v>1686</v>
      </c>
      <c r="F202" s="84" t="s">
        <v>1670</v>
      </c>
      <c r="G202" s="84" t="s">
        <v>599</v>
      </c>
      <c r="H202" s="84" t="s">
        <v>1699</v>
      </c>
      <c r="I202" s="84" t="s">
        <v>2143</v>
      </c>
    </row>
    <row r="203">
      <c r="A203" s="160" t="s">
        <v>2331</v>
      </c>
      <c r="B203" s="85" t="s">
        <v>2332</v>
      </c>
      <c r="C203" s="85" t="s">
        <v>2333</v>
      </c>
      <c r="D203" s="84" t="s">
        <v>1668</v>
      </c>
      <c r="E203" s="84" t="s">
        <v>1686</v>
      </c>
      <c r="F203" s="84" t="s">
        <v>1670</v>
      </c>
      <c r="G203" s="84" t="s">
        <v>599</v>
      </c>
      <c r="H203" s="84" t="s">
        <v>1699</v>
      </c>
      <c r="I203" s="84" t="s">
        <v>1909</v>
      </c>
    </row>
    <row r="204">
      <c r="A204" s="160" t="s">
        <v>2334</v>
      </c>
      <c r="B204" s="85" t="s">
        <v>2335</v>
      </c>
      <c r="C204" s="85" t="s">
        <v>2336</v>
      </c>
      <c r="D204" s="84" t="s">
        <v>1668</v>
      </c>
      <c r="E204" s="84" t="s">
        <v>1686</v>
      </c>
      <c r="F204" s="84" t="s">
        <v>1670</v>
      </c>
      <c r="G204" s="84" t="s">
        <v>599</v>
      </c>
      <c r="H204" s="84" t="s">
        <v>1699</v>
      </c>
      <c r="I204" s="84" t="s">
        <v>1682</v>
      </c>
    </row>
    <row r="205">
      <c r="A205" s="160" t="s">
        <v>2337</v>
      </c>
      <c r="B205" s="85" t="s">
        <v>2338</v>
      </c>
      <c r="C205" s="85" t="s">
        <v>2339</v>
      </c>
      <c r="D205" s="84" t="s">
        <v>1668</v>
      </c>
      <c r="E205" s="84" t="s">
        <v>1686</v>
      </c>
      <c r="F205" s="84" t="s">
        <v>1670</v>
      </c>
      <c r="G205" s="84" t="s">
        <v>599</v>
      </c>
      <c r="H205" s="84" t="s">
        <v>1699</v>
      </c>
      <c r="I205" s="84" t="s">
        <v>1735</v>
      </c>
    </row>
    <row r="206">
      <c r="A206" s="160" t="s">
        <v>2340</v>
      </c>
      <c r="B206" s="85" t="s">
        <v>2341</v>
      </c>
      <c r="C206" s="85" t="s">
        <v>2342</v>
      </c>
      <c r="D206" s="84" t="s">
        <v>1668</v>
      </c>
      <c r="E206" s="84" t="s">
        <v>1686</v>
      </c>
      <c r="F206" s="84" t="s">
        <v>1670</v>
      </c>
      <c r="G206" s="84" t="s">
        <v>599</v>
      </c>
      <c r="H206" s="84" t="s">
        <v>1046</v>
      </c>
      <c r="I206" s="84" t="s">
        <v>1700</v>
      </c>
    </row>
    <row r="207">
      <c r="A207" s="160" t="s">
        <v>2343</v>
      </c>
      <c r="B207" s="85" t="s">
        <v>2344</v>
      </c>
      <c r="C207" s="85" t="s">
        <v>2345</v>
      </c>
      <c r="D207" s="84" t="s">
        <v>1668</v>
      </c>
      <c r="E207" s="84" t="s">
        <v>1686</v>
      </c>
      <c r="F207" s="84" t="s">
        <v>1670</v>
      </c>
      <c r="G207" s="84" t="s">
        <v>599</v>
      </c>
      <c r="H207" s="84" t="s">
        <v>1676</v>
      </c>
      <c r="I207" s="84" t="s">
        <v>1750</v>
      </c>
    </row>
    <row r="208">
      <c r="A208" s="160" t="s">
        <v>2346</v>
      </c>
      <c r="B208" s="85" t="s">
        <v>2347</v>
      </c>
      <c r="C208" s="85" t="s">
        <v>2348</v>
      </c>
      <c r="D208" s="84" t="s">
        <v>1668</v>
      </c>
      <c r="E208" s="84" t="s">
        <v>1686</v>
      </c>
      <c r="F208" s="84" t="s">
        <v>1670</v>
      </c>
      <c r="G208" s="84" t="s">
        <v>599</v>
      </c>
      <c r="H208" s="84" t="s">
        <v>1962</v>
      </c>
      <c r="I208" s="84" t="s">
        <v>2286</v>
      </c>
    </row>
    <row r="209">
      <c r="A209" s="160" t="s">
        <v>2349</v>
      </c>
      <c r="B209" s="85" t="s">
        <v>2350</v>
      </c>
      <c r="C209" s="85" t="s">
        <v>2351</v>
      </c>
      <c r="D209" s="84" t="s">
        <v>1668</v>
      </c>
      <c r="E209" s="84" t="s">
        <v>1686</v>
      </c>
      <c r="F209" s="84" t="s">
        <v>1670</v>
      </c>
      <c r="G209" s="84" t="s">
        <v>599</v>
      </c>
      <c r="H209" s="84" t="s">
        <v>1699</v>
      </c>
      <c r="I209" s="84" t="s">
        <v>2143</v>
      </c>
    </row>
    <row r="210">
      <c r="A210" s="160" t="s">
        <v>2352</v>
      </c>
      <c r="B210" s="85" t="s">
        <v>2353</v>
      </c>
      <c r="C210" s="85" t="s">
        <v>2354</v>
      </c>
      <c r="D210" s="84" t="s">
        <v>1668</v>
      </c>
      <c r="E210" s="84" t="s">
        <v>1686</v>
      </c>
      <c r="F210" s="84" t="s">
        <v>1670</v>
      </c>
      <c r="G210" s="84" t="s">
        <v>599</v>
      </c>
      <c r="H210" s="84" t="s">
        <v>1962</v>
      </c>
      <c r="I210" s="84" t="s">
        <v>2355</v>
      </c>
    </row>
    <row r="211">
      <c r="A211" s="160" t="s">
        <v>2356</v>
      </c>
      <c r="B211" s="85" t="s">
        <v>2357</v>
      </c>
      <c r="C211" s="85" t="s">
        <v>2358</v>
      </c>
      <c r="D211" s="84" t="s">
        <v>1668</v>
      </c>
      <c r="E211" s="84" t="s">
        <v>1686</v>
      </c>
      <c r="F211" s="84" t="s">
        <v>1670</v>
      </c>
      <c r="G211" s="84" t="s">
        <v>599</v>
      </c>
      <c r="H211" s="84" t="s">
        <v>1962</v>
      </c>
      <c r="I211" s="84" t="s">
        <v>1682</v>
      </c>
    </row>
    <row r="212">
      <c r="A212" s="160" t="s">
        <v>2359</v>
      </c>
      <c r="B212" s="85" t="s">
        <v>2360</v>
      </c>
      <c r="C212" s="85" t="s">
        <v>2361</v>
      </c>
      <c r="D212" s="84" t="s">
        <v>1668</v>
      </c>
      <c r="E212" s="84" t="s">
        <v>1686</v>
      </c>
      <c r="F212" s="84" t="s">
        <v>1670</v>
      </c>
      <c r="G212" s="84" t="s">
        <v>1134</v>
      </c>
      <c r="H212" s="84" t="s">
        <v>1708</v>
      </c>
      <c r="I212" s="84" t="s">
        <v>1922</v>
      </c>
    </row>
    <row r="213">
      <c r="A213" s="160" t="s">
        <v>2362</v>
      </c>
      <c r="B213" s="85" t="s">
        <v>2363</v>
      </c>
      <c r="C213" s="85" t="s">
        <v>2364</v>
      </c>
      <c r="D213" s="84" t="s">
        <v>1668</v>
      </c>
      <c r="E213" s="84" t="s">
        <v>1686</v>
      </c>
      <c r="F213" s="84" t="s">
        <v>1670</v>
      </c>
      <c r="G213" s="84" t="s">
        <v>599</v>
      </c>
      <c r="H213" s="84" t="s">
        <v>1699</v>
      </c>
      <c r="I213" s="84" t="s">
        <v>1682</v>
      </c>
    </row>
    <row r="214">
      <c r="A214" s="160" t="s">
        <v>2365</v>
      </c>
      <c r="B214" s="85" t="s">
        <v>2366</v>
      </c>
      <c r="C214" s="85" t="s">
        <v>2367</v>
      </c>
      <c r="D214" s="84" t="s">
        <v>1668</v>
      </c>
      <c r="E214" s="84" t="s">
        <v>1686</v>
      </c>
      <c r="F214" s="84" t="s">
        <v>1670</v>
      </c>
      <c r="G214" s="84" t="s">
        <v>599</v>
      </c>
      <c r="H214" s="84" t="s">
        <v>1699</v>
      </c>
      <c r="I214" s="84" t="s">
        <v>2185</v>
      </c>
    </row>
    <row r="215">
      <c r="A215" s="160" t="s">
        <v>2368</v>
      </c>
      <c r="B215" s="85" t="s">
        <v>2369</v>
      </c>
      <c r="C215" s="85" t="s">
        <v>2370</v>
      </c>
      <c r="D215" s="84" t="s">
        <v>1668</v>
      </c>
      <c r="E215" s="84" t="s">
        <v>1686</v>
      </c>
      <c r="F215" s="84" t="s">
        <v>1670</v>
      </c>
      <c r="G215" s="84" t="s">
        <v>599</v>
      </c>
      <c r="H215" s="84" t="s">
        <v>1699</v>
      </c>
      <c r="I215" s="84" t="s">
        <v>1682</v>
      </c>
    </row>
    <row r="216">
      <c r="A216" s="160" t="s">
        <v>2371</v>
      </c>
      <c r="B216" s="85" t="s">
        <v>2372</v>
      </c>
      <c r="C216" s="85" t="s">
        <v>2373</v>
      </c>
      <c r="D216" s="84" t="s">
        <v>1668</v>
      </c>
      <c r="E216" s="84" t="s">
        <v>1686</v>
      </c>
      <c r="F216" s="84" t="s">
        <v>1670</v>
      </c>
      <c r="G216" s="84" t="s">
        <v>599</v>
      </c>
      <c r="H216" s="84" t="s">
        <v>1699</v>
      </c>
      <c r="I216" s="84" t="s">
        <v>1682</v>
      </c>
    </row>
    <row r="217">
      <c r="A217" s="160" t="s">
        <v>2374</v>
      </c>
      <c r="B217" s="85" t="s">
        <v>2375</v>
      </c>
      <c r="C217" s="85" t="s">
        <v>2376</v>
      </c>
      <c r="D217" s="84" t="s">
        <v>1668</v>
      </c>
      <c r="E217" s="84" t="s">
        <v>1686</v>
      </c>
      <c r="F217" s="84" t="s">
        <v>1670</v>
      </c>
      <c r="G217" s="84" t="s">
        <v>599</v>
      </c>
      <c r="H217" s="84" t="s">
        <v>1708</v>
      </c>
      <c r="I217" s="84" t="s">
        <v>1913</v>
      </c>
    </row>
    <row r="218">
      <c r="A218" s="160" t="s">
        <v>2377</v>
      </c>
      <c r="B218" s="85" t="s">
        <v>2378</v>
      </c>
      <c r="C218" s="85" t="s">
        <v>2379</v>
      </c>
      <c r="D218" s="84" t="s">
        <v>1668</v>
      </c>
      <c r="E218" s="84" t="s">
        <v>1686</v>
      </c>
      <c r="F218" s="84" t="s">
        <v>1670</v>
      </c>
      <c r="G218" s="84" t="s">
        <v>1134</v>
      </c>
      <c r="H218" s="84" t="s">
        <v>2001</v>
      </c>
      <c r="I218" s="84" t="s">
        <v>1700</v>
      </c>
    </row>
    <row r="219">
      <c r="A219" s="160" t="s">
        <v>2380</v>
      </c>
      <c r="B219" s="85" t="s">
        <v>2381</v>
      </c>
      <c r="C219" s="85" t="s">
        <v>2382</v>
      </c>
      <c r="D219" s="84" t="s">
        <v>1668</v>
      </c>
      <c r="E219" s="84" t="s">
        <v>1686</v>
      </c>
      <c r="F219" s="84" t="s">
        <v>1670</v>
      </c>
      <c r="G219" s="84" t="s">
        <v>599</v>
      </c>
      <c r="H219" s="84" t="s">
        <v>1699</v>
      </c>
      <c r="I219" s="84" t="s">
        <v>2192</v>
      </c>
    </row>
    <row r="220">
      <c r="A220" s="160" t="s">
        <v>2383</v>
      </c>
      <c r="B220" s="85" t="s">
        <v>2384</v>
      </c>
      <c r="C220" s="85" t="s">
        <v>2385</v>
      </c>
      <c r="D220" s="84" t="s">
        <v>1668</v>
      </c>
      <c r="E220" s="84" t="s">
        <v>1686</v>
      </c>
      <c r="F220" s="84" t="s">
        <v>1670</v>
      </c>
      <c r="G220" s="84" t="s">
        <v>599</v>
      </c>
      <c r="H220" s="84" t="s">
        <v>1962</v>
      </c>
      <c r="I220" s="84" t="s">
        <v>1682</v>
      </c>
    </row>
    <row r="221">
      <c r="A221" s="160" t="s">
        <v>2386</v>
      </c>
      <c r="B221" s="85" t="s">
        <v>2387</v>
      </c>
      <c r="C221" s="85" t="s">
        <v>2388</v>
      </c>
      <c r="D221" s="84" t="s">
        <v>1668</v>
      </c>
      <c r="E221" s="84" t="s">
        <v>1686</v>
      </c>
      <c r="F221" s="84" t="s">
        <v>1670</v>
      </c>
      <c r="G221" s="84" t="s">
        <v>1134</v>
      </c>
      <c r="H221" s="84" t="s">
        <v>2001</v>
      </c>
      <c r="I221" s="84" t="s">
        <v>2013</v>
      </c>
    </row>
    <row r="222">
      <c r="A222" s="160" t="s">
        <v>2389</v>
      </c>
      <c r="B222" s="85" t="s">
        <v>2390</v>
      </c>
      <c r="C222" s="85" t="s">
        <v>2391</v>
      </c>
      <c r="D222" s="84" t="s">
        <v>1668</v>
      </c>
      <c r="E222" s="84" t="s">
        <v>1686</v>
      </c>
      <c r="F222" s="84" t="s">
        <v>1670</v>
      </c>
      <c r="G222" s="84" t="s">
        <v>599</v>
      </c>
      <c r="H222" s="84" t="s">
        <v>1699</v>
      </c>
      <c r="I222" s="84" t="s">
        <v>1983</v>
      </c>
    </row>
    <row r="223">
      <c r="A223" s="160" t="s">
        <v>2392</v>
      </c>
      <c r="B223" s="85" t="s">
        <v>2393</v>
      </c>
      <c r="C223" s="85" t="s">
        <v>2394</v>
      </c>
      <c r="D223" s="84" t="s">
        <v>1668</v>
      </c>
      <c r="E223" s="84" t="s">
        <v>1686</v>
      </c>
      <c r="F223" s="84" t="s">
        <v>1670</v>
      </c>
      <c r="G223" s="84" t="s">
        <v>599</v>
      </c>
      <c r="H223" s="84" t="s">
        <v>1962</v>
      </c>
      <c r="I223" s="84" t="s">
        <v>1966</v>
      </c>
    </row>
    <row r="224">
      <c r="A224" s="160" t="s">
        <v>2395</v>
      </c>
      <c r="B224" s="85" t="s">
        <v>2396</v>
      </c>
      <c r="C224" s="85" t="s">
        <v>2397</v>
      </c>
      <c r="D224" s="84" t="s">
        <v>1668</v>
      </c>
      <c r="E224" s="84" t="s">
        <v>1686</v>
      </c>
      <c r="F224" s="84" t="s">
        <v>1670</v>
      </c>
      <c r="G224" s="84" t="s">
        <v>1134</v>
      </c>
      <c r="H224" s="84" t="s">
        <v>2001</v>
      </c>
      <c r="I224" s="84" t="s">
        <v>2013</v>
      </c>
    </row>
    <row r="225">
      <c r="A225" s="160" t="s">
        <v>2398</v>
      </c>
      <c r="B225" s="85" t="s">
        <v>2399</v>
      </c>
      <c r="C225" s="85" t="s">
        <v>2400</v>
      </c>
      <c r="D225" s="84" t="s">
        <v>1668</v>
      </c>
      <c r="E225" s="84" t="s">
        <v>1686</v>
      </c>
      <c r="F225" s="84" t="s">
        <v>1670</v>
      </c>
      <c r="G225" s="84" t="s">
        <v>1134</v>
      </c>
      <c r="H225" s="84" t="s">
        <v>2001</v>
      </c>
      <c r="I225" s="84" t="s">
        <v>2401</v>
      </c>
    </row>
    <row r="226">
      <c r="A226" s="160" t="s">
        <v>2402</v>
      </c>
      <c r="B226" s="85" t="s">
        <v>2403</v>
      </c>
      <c r="C226" s="85" t="s">
        <v>2404</v>
      </c>
      <c r="D226" s="84" t="s">
        <v>1668</v>
      </c>
      <c r="E226" s="84" t="s">
        <v>1686</v>
      </c>
      <c r="F226" s="84" t="s">
        <v>1670</v>
      </c>
      <c r="G226" s="84" t="s">
        <v>599</v>
      </c>
      <c r="H226" s="84" t="s">
        <v>1699</v>
      </c>
      <c r="I226" s="84" t="s">
        <v>2405</v>
      </c>
    </row>
    <row r="227">
      <c r="A227" s="160" t="s">
        <v>2406</v>
      </c>
      <c r="B227" s="85" t="s">
        <v>2407</v>
      </c>
      <c r="C227" s="85" t="s">
        <v>2408</v>
      </c>
      <c r="D227" s="84" t="s">
        <v>1668</v>
      </c>
      <c r="E227" s="84" t="s">
        <v>1686</v>
      </c>
      <c r="F227" s="84" t="s">
        <v>1670</v>
      </c>
      <c r="G227" s="84" t="s">
        <v>599</v>
      </c>
      <c r="H227" s="84" t="s">
        <v>1991</v>
      </c>
      <c r="I227" s="84" t="s">
        <v>2178</v>
      </c>
    </row>
    <row r="228">
      <c r="A228" s="160" t="s">
        <v>2409</v>
      </c>
      <c r="B228" s="85" t="s">
        <v>2410</v>
      </c>
      <c r="C228" s="85" t="s">
        <v>2411</v>
      </c>
      <c r="D228" s="84" t="s">
        <v>1668</v>
      </c>
      <c r="E228" s="84" t="s">
        <v>1686</v>
      </c>
      <c r="F228" s="84" t="s">
        <v>1670</v>
      </c>
      <c r="G228" s="84" t="s">
        <v>599</v>
      </c>
      <c r="H228" s="84" t="s">
        <v>1699</v>
      </c>
      <c r="I228" s="84" t="s">
        <v>1682</v>
      </c>
    </row>
    <row r="229">
      <c r="A229" s="160" t="s">
        <v>2412</v>
      </c>
      <c r="B229" s="85" t="s">
        <v>2413</v>
      </c>
      <c r="C229" s="85" t="s">
        <v>2414</v>
      </c>
      <c r="D229" s="84" t="s">
        <v>1668</v>
      </c>
      <c r="E229" s="84" t="s">
        <v>1686</v>
      </c>
      <c r="F229" s="84" t="s">
        <v>1670</v>
      </c>
      <c r="G229" s="84" t="s">
        <v>1134</v>
      </c>
      <c r="H229" s="84" t="s">
        <v>1708</v>
      </c>
      <c r="I229" s="84" t="s">
        <v>1913</v>
      </c>
    </row>
    <row r="230">
      <c r="A230" s="160" t="s">
        <v>2415</v>
      </c>
      <c r="B230" s="85" t="s">
        <v>2416</v>
      </c>
      <c r="C230" s="85" t="s">
        <v>2417</v>
      </c>
      <c r="D230" s="84" t="s">
        <v>1668</v>
      </c>
      <c r="E230" s="84" t="s">
        <v>1686</v>
      </c>
      <c r="F230" s="84" t="s">
        <v>1670</v>
      </c>
      <c r="G230" s="84" t="s">
        <v>599</v>
      </c>
      <c r="H230" s="84" t="s">
        <v>1962</v>
      </c>
      <c r="I230" s="84" t="s">
        <v>1682</v>
      </c>
    </row>
    <row r="231">
      <c r="A231" s="160" t="s">
        <v>2418</v>
      </c>
      <c r="B231" s="85" t="s">
        <v>2419</v>
      </c>
      <c r="C231" s="85" t="s">
        <v>2420</v>
      </c>
      <c r="D231" s="84" t="s">
        <v>1668</v>
      </c>
      <c r="E231" s="84" t="s">
        <v>1686</v>
      </c>
      <c r="F231" s="84" t="s">
        <v>1670</v>
      </c>
      <c r="G231" s="84" t="s">
        <v>602</v>
      </c>
      <c r="H231" s="84" t="s">
        <v>1962</v>
      </c>
      <c r="I231" s="84" t="s">
        <v>2282</v>
      </c>
    </row>
    <row r="232">
      <c r="A232" s="160" t="s">
        <v>2421</v>
      </c>
      <c r="B232" s="85" t="s">
        <v>2422</v>
      </c>
      <c r="C232" s="85" t="s">
        <v>2423</v>
      </c>
      <c r="D232" s="84" t="s">
        <v>1668</v>
      </c>
      <c r="E232" s="84" t="s">
        <v>1686</v>
      </c>
      <c r="F232" s="84" t="s">
        <v>1670</v>
      </c>
      <c r="G232" s="84" t="s">
        <v>599</v>
      </c>
      <c r="H232" s="84" t="s">
        <v>1699</v>
      </c>
      <c r="I232" s="84" t="s">
        <v>1930</v>
      </c>
    </row>
    <row r="233">
      <c r="A233" s="160" t="s">
        <v>2424</v>
      </c>
      <c r="B233" s="85" t="s">
        <v>2425</v>
      </c>
      <c r="C233" s="85" t="s">
        <v>2426</v>
      </c>
      <c r="D233" s="84" t="s">
        <v>1668</v>
      </c>
      <c r="E233" s="84" t="s">
        <v>1686</v>
      </c>
      <c r="F233" s="84" t="s">
        <v>1670</v>
      </c>
      <c r="G233" s="84" t="s">
        <v>599</v>
      </c>
      <c r="H233" s="84" t="s">
        <v>1991</v>
      </c>
      <c r="I233" s="84" t="s">
        <v>2139</v>
      </c>
    </row>
    <row r="234">
      <c r="A234" s="160" t="s">
        <v>2427</v>
      </c>
      <c r="B234" s="85" t="s">
        <v>2428</v>
      </c>
      <c r="C234" s="85" t="s">
        <v>2429</v>
      </c>
      <c r="D234" s="84" t="s">
        <v>1668</v>
      </c>
      <c r="E234" s="84" t="s">
        <v>1686</v>
      </c>
      <c r="F234" s="84" t="s">
        <v>1670</v>
      </c>
      <c r="G234" s="84" t="s">
        <v>599</v>
      </c>
      <c r="H234" s="84" t="s">
        <v>1991</v>
      </c>
      <c r="I234" s="84" t="s">
        <v>2430</v>
      </c>
    </row>
    <row r="235">
      <c r="A235" s="160" t="s">
        <v>2431</v>
      </c>
      <c r="B235" s="85" t="s">
        <v>2432</v>
      </c>
      <c r="C235" s="85" t="s">
        <v>2433</v>
      </c>
      <c r="D235" s="84" t="s">
        <v>1668</v>
      </c>
      <c r="E235" s="84" t="s">
        <v>1686</v>
      </c>
      <c r="F235" s="84" t="s">
        <v>1670</v>
      </c>
      <c r="G235" s="84" t="s">
        <v>599</v>
      </c>
      <c r="H235" s="84" t="s">
        <v>1962</v>
      </c>
      <c r="I235" s="84" t="s">
        <v>2072</v>
      </c>
    </row>
    <row r="236">
      <c r="A236" s="160" t="s">
        <v>2434</v>
      </c>
      <c r="B236" s="85" t="s">
        <v>2435</v>
      </c>
      <c r="C236" s="85" t="s">
        <v>2436</v>
      </c>
      <c r="D236" s="84" t="s">
        <v>1668</v>
      </c>
      <c r="E236" s="84" t="s">
        <v>1686</v>
      </c>
      <c r="F236" s="84" t="s">
        <v>1670</v>
      </c>
      <c r="G236" s="84" t="s">
        <v>599</v>
      </c>
      <c r="H236" s="84" t="s">
        <v>1962</v>
      </c>
      <c r="I236" s="84" t="s">
        <v>2286</v>
      </c>
    </row>
    <row r="237">
      <c r="A237" s="160" t="s">
        <v>2437</v>
      </c>
      <c r="B237" s="85" t="s">
        <v>2438</v>
      </c>
      <c r="C237" s="85" t="s">
        <v>2439</v>
      </c>
      <c r="D237" s="84" t="s">
        <v>1668</v>
      </c>
      <c r="E237" s="84" t="s">
        <v>1686</v>
      </c>
      <c r="F237" s="84" t="s">
        <v>1670</v>
      </c>
      <c r="G237" s="84" t="s">
        <v>602</v>
      </c>
      <c r="H237" s="84" t="s">
        <v>578</v>
      </c>
      <c r="I237" s="84" t="s">
        <v>2131</v>
      </c>
    </row>
    <row r="238">
      <c r="A238" s="160" t="s">
        <v>2440</v>
      </c>
      <c r="B238" s="85" t="s">
        <v>2441</v>
      </c>
      <c r="C238" s="85" t="s">
        <v>2442</v>
      </c>
      <c r="D238" s="84" t="s">
        <v>1668</v>
      </c>
      <c r="E238" s="84" t="s">
        <v>1686</v>
      </c>
      <c r="F238" s="84" t="s">
        <v>1670</v>
      </c>
      <c r="G238" s="84" t="s">
        <v>602</v>
      </c>
      <c r="H238" s="84" t="s">
        <v>578</v>
      </c>
      <c r="I238" s="84" t="s">
        <v>2139</v>
      </c>
    </row>
    <row r="239">
      <c r="A239" s="160" t="s">
        <v>2443</v>
      </c>
      <c r="B239" s="85" t="s">
        <v>2444</v>
      </c>
      <c r="C239" s="85" t="s">
        <v>2445</v>
      </c>
      <c r="D239" s="84" t="s">
        <v>1668</v>
      </c>
      <c r="E239" s="84" t="s">
        <v>1686</v>
      </c>
      <c r="F239" s="84" t="s">
        <v>1670</v>
      </c>
      <c r="G239" s="84" t="s">
        <v>602</v>
      </c>
      <c r="H239" s="84" t="s">
        <v>578</v>
      </c>
      <c r="I239" s="84" t="s">
        <v>2446</v>
      </c>
    </row>
    <row r="240">
      <c r="A240" s="160" t="s">
        <v>2447</v>
      </c>
      <c r="B240" s="85" t="s">
        <v>2448</v>
      </c>
      <c r="C240" s="85" t="s">
        <v>2449</v>
      </c>
      <c r="D240" s="84" t="s">
        <v>1668</v>
      </c>
      <c r="E240" s="84" t="s">
        <v>1686</v>
      </c>
      <c r="F240" s="84" t="s">
        <v>1670</v>
      </c>
      <c r="G240" s="84" t="s">
        <v>599</v>
      </c>
      <c r="H240" s="84" t="s">
        <v>1962</v>
      </c>
      <c r="I240" s="84" t="s">
        <v>2282</v>
      </c>
    </row>
    <row r="241">
      <c r="A241" s="160" t="s">
        <v>2450</v>
      </c>
      <c r="B241" s="85" t="s">
        <v>2451</v>
      </c>
      <c r="C241" s="85" t="s">
        <v>2452</v>
      </c>
      <c r="D241" s="84" t="s">
        <v>1668</v>
      </c>
      <c r="E241" s="84" t="s">
        <v>1686</v>
      </c>
      <c r="F241" s="84" t="s">
        <v>1670</v>
      </c>
      <c r="G241" s="84" t="s">
        <v>1134</v>
      </c>
      <c r="H241" s="84" t="s">
        <v>2001</v>
      </c>
      <c r="I241" s="84" t="s">
        <v>1700</v>
      </c>
    </row>
    <row r="242">
      <c r="A242" s="160" t="s">
        <v>2453</v>
      </c>
      <c r="B242" s="85" t="s">
        <v>2454</v>
      </c>
      <c r="C242" s="85" t="s">
        <v>2455</v>
      </c>
      <c r="D242" s="84" t="s">
        <v>1668</v>
      </c>
      <c r="E242" s="84" t="s">
        <v>1686</v>
      </c>
      <c r="F242" s="84" t="s">
        <v>1670</v>
      </c>
      <c r="G242" s="84" t="s">
        <v>599</v>
      </c>
      <c r="H242" s="84" t="s">
        <v>1699</v>
      </c>
      <c r="I242" s="84" t="s">
        <v>1913</v>
      </c>
    </row>
    <row r="243">
      <c r="A243" s="160" t="s">
        <v>2456</v>
      </c>
      <c r="B243" s="85" t="s">
        <v>2457</v>
      </c>
      <c r="C243" s="85" t="s">
        <v>2458</v>
      </c>
      <c r="D243" s="84" t="s">
        <v>1668</v>
      </c>
      <c r="E243" s="84" t="s">
        <v>1686</v>
      </c>
      <c r="F243" s="84" t="s">
        <v>1670</v>
      </c>
      <c r="G243" s="84" t="s">
        <v>599</v>
      </c>
      <c r="H243" s="84" t="s">
        <v>1699</v>
      </c>
      <c r="I243" s="84" t="s">
        <v>2459</v>
      </c>
    </row>
    <row r="244">
      <c r="A244" s="160" t="s">
        <v>2460</v>
      </c>
      <c r="B244" s="85" t="s">
        <v>2461</v>
      </c>
      <c r="C244" s="85" t="s">
        <v>2462</v>
      </c>
      <c r="D244" s="84" t="s">
        <v>1668</v>
      </c>
      <c r="E244" s="84" t="s">
        <v>1686</v>
      </c>
      <c r="F244" s="84" t="s">
        <v>1670</v>
      </c>
      <c r="G244" s="84" t="s">
        <v>599</v>
      </c>
      <c r="H244" s="84" t="s">
        <v>1699</v>
      </c>
      <c r="I244" s="84" t="s">
        <v>1909</v>
      </c>
    </row>
    <row r="245">
      <c r="A245" s="160" t="s">
        <v>2463</v>
      </c>
      <c r="B245" s="85" t="s">
        <v>2464</v>
      </c>
      <c r="C245" s="85" t="s">
        <v>2465</v>
      </c>
      <c r="D245" s="84" t="s">
        <v>1668</v>
      </c>
      <c r="E245" s="84" t="s">
        <v>1686</v>
      </c>
      <c r="F245" s="84" t="s">
        <v>1670</v>
      </c>
      <c r="G245" s="84" t="s">
        <v>599</v>
      </c>
      <c r="H245" s="84" t="s">
        <v>1699</v>
      </c>
      <c r="I245" s="84" t="s">
        <v>2282</v>
      </c>
    </row>
    <row r="246">
      <c r="A246" s="160" t="s">
        <v>2466</v>
      </c>
      <c r="B246" s="85" t="s">
        <v>2467</v>
      </c>
      <c r="C246" s="85" t="s">
        <v>2468</v>
      </c>
      <c r="D246" s="84" t="s">
        <v>1668</v>
      </c>
      <c r="E246" s="84" t="s">
        <v>1686</v>
      </c>
      <c r="F246" s="84" t="s">
        <v>1670</v>
      </c>
      <c r="G246" s="84" t="s">
        <v>599</v>
      </c>
      <c r="H246" s="84" t="s">
        <v>1699</v>
      </c>
      <c r="I246" s="84" t="s">
        <v>1922</v>
      </c>
    </row>
    <row r="247">
      <c r="A247" s="160" t="s">
        <v>2469</v>
      </c>
      <c r="B247" s="85" t="s">
        <v>2470</v>
      </c>
      <c r="C247" s="85" t="s">
        <v>2471</v>
      </c>
      <c r="D247" s="84" t="s">
        <v>1668</v>
      </c>
      <c r="E247" s="84" t="s">
        <v>1686</v>
      </c>
      <c r="F247" s="84" t="s">
        <v>1670</v>
      </c>
      <c r="G247" s="84" t="s">
        <v>599</v>
      </c>
      <c r="H247" s="84" t="s">
        <v>1699</v>
      </c>
      <c r="I247" s="84" t="s">
        <v>1682</v>
      </c>
    </row>
    <row r="248">
      <c r="A248" s="160" t="s">
        <v>2472</v>
      </c>
      <c r="B248" s="85" t="s">
        <v>1821</v>
      </c>
      <c r="C248" s="85" t="s">
        <v>1822</v>
      </c>
      <c r="D248" s="84" t="s">
        <v>1668</v>
      </c>
      <c r="E248" s="84" t="s">
        <v>1686</v>
      </c>
      <c r="F248" s="84" t="s">
        <v>1670</v>
      </c>
      <c r="G248" s="84" t="s">
        <v>599</v>
      </c>
      <c r="H248" s="84" t="s">
        <v>1708</v>
      </c>
      <c r="I248" s="84" t="s">
        <v>2430</v>
      </c>
    </row>
    <row r="249">
      <c r="A249" s="160" t="s">
        <v>2473</v>
      </c>
      <c r="B249" s="85" t="s">
        <v>2474</v>
      </c>
      <c r="C249" s="85" t="s">
        <v>2475</v>
      </c>
      <c r="D249" s="84" t="s">
        <v>1668</v>
      </c>
      <c r="E249" s="84" t="s">
        <v>1686</v>
      </c>
      <c r="F249" s="84" t="s">
        <v>1670</v>
      </c>
      <c r="G249" s="84" t="s">
        <v>599</v>
      </c>
      <c r="H249" s="84" t="s">
        <v>1991</v>
      </c>
      <c r="I249" s="84" t="s">
        <v>1909</v>
      </c>
    </row>
    <row r="250">
      <c r="A250" s="160" t="s">
        <v>2476</v>
      </c>
      <c r="B250" s="85" t="s">
        <v>2477</v>
      </c>
      <c r="C250" s="85" t="s">
        <v>2478</v>
      </c>
      <c r="D250" s="84" t="s">
        <v>1668</v>
      </c>
      <c r="E250" s="84" t="s">
        <v>1686</v>
      </c>
      <c r="F250" s="84" t="s">
        <v>1670</v>
      </c>
      <c r="G250" s="84" t="s">
        <v>599</v>
      </c>
      <c r="H250" s="84" t="s">
        <v>2009</v>
      </c>
      <c r="I250" s="84" t="s">
        <v>1682</v>
      </c>
    </row>
    <row r="251">
      <c r="A251" s="160" t="s">
        <v>2479</v>
      </c>
      <c r="B251" s="85" t="s">
        <v>2480</v>
      </c>
      <c r="C251" s="85" t="s">
        <v>2481</v>
      </c>
      <c r="D251" s="84" t="s">
        <v>1668</v>
      </c>
      <c r="E251" s="84" t="s">
        <v>1686</v>
      </c>
      <c r="F251" s="84" t="s">
        <v>1670</v>
      </c>
      <c r="G251" s="84" t="s">
        <v>599</v>
      </c>
      <c r="H251" s="84" t="s">
        <v>1962</v>
      </c>
      <c r="I251" s="84" t="s">
        <v>1682</v>
      </c>
    </row>
    <row r="252">
      <c r="A252" s="160" t="s">
        <v>2482</v>
      </c>
      <c r="B252" s="85" t="s">
        <v>2483</v>
      </c>
      <c r="C252" s="85" t="s">
        <v>2484</v>
      </c>
      <c r="D252" s="84" t="s">
        <v>1668</v>
      </c>
      <c r="E252" s="84" t="s">
        <v>1686</v>
      </c>
      <c r="F252" s="84" t="s">
        <v>1670</v>
      </c>
      <c r="G252" s="84" t="s">
        <v>599</v>
      </c>
      <c r="H252" s="84" t="s">
        <v>1962</v>
      </c>
      <c r="I252" s="84" t="s">
        <v>2282</v>
      </c>
    </row>
    <row r="253">
      <c r="A253" s="160" t="s">
        <v>2485</v>
      </c>
      <c r="B253" s="85" t="s">
        <v>2486</v>
      </c>
      <c r="C253" s="85" t="s">
        <v>2487</v>
      </c>
      <c r="D253" s="84" t="s">
        <v>1668</v>
      </c>
      <c r="E253" s="84" t="s">
        <v>1686</v>
      </c>
      <c r="F253" s="84" t="s">
        <v>1670</v>
      </c>
      <c r="G253" s="84" t="s">
        <v>599</v>
      </c>
      <c r="H253" s="84" t="s">
        <v>1962</v>
      </c>
      <c r="I253" s="84" t="s">
        <v>1913</v>
      </c>
    </row>
    <row r="254">
      <c r="A254" s="160" t="s">
        <v>2488</v>
      </c>
      <c r="B254" s="85" t="s">
        <v>2489</v>
      </c>
      <c r="C254" s="85" t="s">
        <v>2490</v>
      </c>
      <c r="D254" s="84" t="s">
        <v>1668</v>
      </c>
      <c r="E254" s="84" t="s">
        <v>1686</v>
      </c>
      <c r="F254" s="84" t="s">
        <v>1670</v>
      </c>
      <c r="G254" s="84" t="s">
        <v>1134</v>
      </c>
      <c r="H254" s="84" t="s">
        <v>2001</v>
      </c>
      <c r="I254" s="84" t="s">
        <v>1930</v>
      </c>
    </row>
    <row r="255">
      <c r="A255" s="160" t="s">
        <v>2491</v>
      </c>
      <c r="B255" s="85" t="s">
        <v>2492</v>
      </c>
      <c r="C255" s="85" t="s">
        <v>2493</v>
      </c>
      <c r="D255" s="84" t="s">
        <v>1668</v>
      </c>
      <c r="E255" s="84" t="s">
        <v>1686</v>
      </c>
      <c r="F255" s="84" t="s">
        <v>1670</v>
      </c>
      <c r="G255" s="84" t="s">
        <v>1134</v>
      </c>
      <c r="H255" s="84" t="s">
        <v>2009</v>
      </c>
      <c r="I255" s="84" t="s">
        <v>2080</v>
      </c>
    </row>
    <row r="256">
      <c r="A256" s="160" t="s">
        <v>2494</v>
      </c>
      <c r="B256" s="85" t="s">
        <v>2495</v>
      </c>
      <c r="C256" s="85" t="s">
        <v>2496</v>
      </c>
      <c r="D256" s="84" t="s">
        <v>1668</v>
      </c>
      <c r="E256" s="84" t="s">
        <v>1686</v>
      </c>
      <c r="F256" s="84" t="s">
        <v>1670</v>
      </c>
      <c r="G256" s="84" t="s">
        <v>1134</v>
      </c>
      <c r="H256" s="84" t="s">
        <v>2009</v>
      </c>
      <c r="I256" s="84" t="s">
        <v>2013</v>
      </c>
    </row>
    <row r="257">
      <c r="A257" s="160" t="s">
        <v>2497</v>
      </c>
      <c r="B257" s="85" t="s">
        <v>2498</v>
      </c>
      <c r="C257" s="85" t="s">
        <v>2499</v>
      </c>
      <c r="D257" s="84" t="s">
        <v>1668</v>
      </c>
      <c r="E257" s="84" t="s">
        <v>1686</v>
      </c>
      <c r="F257" s="84" t="s">
        <v>1670</v>
      </c>
      <c r="G257" s="84" t="s">
        <v>576</v>
      </c>
      <c r="H257" s="84" t="s">
        <v>1962</v>
      </c>
      <c r="I257" s="84" t="s">
        <v>1682</v>
      </c>
    </row>
    <row r="258">
      <c r="A258" s="160" t="s">
        <v>2500</v>
      </c>
      <c r="B258" s="85" t="s">
        <v>2501</v>
      </c>
      <c r="C258" s="85" t="s">
        <v>2502</v>
      </c>
      <c r="D258" s="84" t="s">
        <v>1668</v>
      </c>
      <c r="E258" s="84" t="s">
        <v>1686</v>
      </c>
      <c r="F258" s="84" t="s">
        <v>1670</v>
      </c>
      <c r="G258" s="84" t="s">
        <v>599</v>
      </c>
      <c r="H258" s="84" t="s">
        <v>1991</v>
      </c>
      <c r="I258" s="84" t="s">
        <v>2178</v>
      </c>
    </row>
    <row r="259">
      <c r="A259" s="160" t="s">
        <v>2503</v>
      </c>
      <c r="B259" s="85" t="s">
        <v>2504</v>
      </c>
      <c r="C259" s="85" t="s">
        <v>2505</v>
      </c>
      <c r="D259" s="84" t="s">
        <v>1668</v>
      </c>
      <c r="E259" s="84" t="s">
        <v>1686</v>
      </c>
      <c r="F259" s="84" t="s">
        <v>1670</v>
      </c>
      <c r="G259" s="84" t="s">
        <v>599</v>
      </c>
      <c r="H259" s="84" t="s">
        <v>1699</v>
      </c>
      <c r="I259" s="84" t="s">
        <v>1682</v>
      </c>
    </row>
    <row r="260">
      <c r="A260" s="160" t="s">
        <v>2506</v>
      </c>
      <c r="B260" s="85" t="s">
        <v>2507</v>
      </c>
      <c r="C260" s="85" t="s">
        <v>2508</v>
      </c>
      <c r="D260" s="84" t="s">
        <v>1668</v>
      </c>
      <c r="E260" s="84" t="s">
        <v>1686</v>
      </c>
      <c r="F260" s="84" t="s">
        <v>1670</v>
      </c>
      <c r="G260" s="84" t="s">
        <v>599</v>
      </c>
      <c r="H260" s="84" t="s">
        <v>1699</v>
      </c>
      <c r="I260" s="84" t="s">
        <v>1746</v>
      </c>
    </row>
    <row r="261">
      <c r="A261" s="160" t="s">
        <v>2509</v>
      </c>
      <c r="B261" s="85" t="s">
        <v>2510</v>
      </c>
      <c r="C261" s="85" t="s">
        <v>2511</v>
      </c>
      <c r="D261" s="84" t="s">
        <v>1668</v>
      </c>
      <c r="E261" s="84" t="s">
        <v>1686</v>
      </c>
      <c r="F261" s="84" t="s">
        <v>1670</v>
      </c>
      <c r="G261" s="84" t="s">
        <v>599</v>
      </c>
      <c r="H261" s="84" t="s">
        <v>1708</v>
      </c>
      <c r="I261" s="84" t="s">
        <v>1735</v>
      </c>
    </row>
    <row r="262">
      <c r="A262" s="160" t="s">
        <v>2512</v>
      </c>
      <c r="B262" s="85" t="s">
        <v>1985</v>
      </c>
      <c r="C262" s="85" t="s">
        <v>1986</v>
      </c>
      <c r="D262" s="84" t="s">
        <v>1668</v>
      </c>
      <c r="E262" s="84" t="s">
        <v>1686</v>
      </c>
      <c r="F262" s="84" t="s">
        <v>1670</v>
      </c>
      <c r="G262" s="84" t="s">
        <v>599</v>
      </c>
      <c r="H262" s="84" t="s">
        <v>1708</v>
      </c>
      <c r="I262" s="84" t="s">
        <v>2080</v>
      </c>
    </row>
    <row r="263">
      <c r="A263" s="160" t="s">
        <v>2513</v>
      </c>
      <c r="B263" s="85" t="s">
        <v>2514</v>
      </c>
      <c r="C263" s="85" t="s">
        <v>2515</v>
      </c>
      <c r="D263" s="84" t="s">
        <v>1668</v>
      </c>
      <c r="E263" s="84" t="s">
        <v>1686</v>
      </c>
      <c r="F263" s="84" t="s">
        <v>1670</v>
      </c>
      <c r="G263" s="84" t="s">
        <v>599</v>
      </c>
      <c r="H263" s="84" t="s">
        <v>1991</v>
      </c>
      <c r="I263" s="84" t="s">
        <v>1926</v>
      </c>
    </row>
    <row r="264">
      <c r="A264" s="160" t="s">
        <v>2516</v>
      </c>
      <c r="B264" s="85" t="s">
        <v>2517</v>
      </c>
      <c r="C264" s="85" t="s">
        <v>2518</v>
      </c>
      <c r="D264" s="84" t="s">
        <v>1668</v>
      </c>
      <c r="E264" s="84" t="s">
        <v>1686</v>
      </c>
      <c r="F264" s="84" t="s">
        <v>1670</v>
      </c>
      <c r="G264" s="84" t="s">
        <v>599</v>
      </c>
      <c r="H264" s="84" t="s">
        <v>1962</v>
      </c>
      <c r="I264" s="84" t="s">
        <v>2519</v>
      </c>
    </row>
    <row r="265">
      <c r="A265" s="160" t="s">
        <v>2520</v>
      </c>
      <c r="B265" s="85" t="s">
        <v>2521</v>
      </c>
      <c r="C265" s="85" t="s">
        <v>2522</v>
      </c>
      <c r="D265" s="84" t="s">
        <v>1668</v>
      </c>
      <c r="E265" s="84" t="s">
        <v>1686</v>
      </c>
      <c r="F265" s="84" t="s">
        <v>1670</v>
      </c>
      <c r="G265" s="84" t="s">
        <v>599</v>
      </c>
      <c r="H265" s="84" t="s">
        <v>1962</v>
      </c>
      <c r="I265" s="84" t="s">
        <v>2321</v>
      </c>
    </row>
    <row r="266">
      <c r="A266" s="160" t="s">
        <v>2523</v>
      </c>
      <c r="B266" s="85" t="s">
        <v>2524</v>
      </c>
      <c r="C266" s="85" t="s">
        <v>2525</v>
      </c>
      <c r="D266" s="84" t="s">
        <v>1668</v>
      </c>
      <c r="E266" s="84" t="s">
        <v>1686</v>
      </c>
      <c r="F266" s="84" t="s">
        <v>1670</v>
      </c>
      <c r="G266" s="84" t="s">
        <v>602</v>
      </c>
      <c r="H266" s="84" t="s">
        <v>1676</v>
      </c>
      <c r="I266" s="84" t="s">
        <v>1704</v>
      </c>
    </row>
    <row r="267">
      <c r="A267" s="160" t="s">
        <v>2526</v>
      </c>
      <c r="B267" s="85" t="s">
        <v>2527</v>
      </c>
      <c r="C267" s="85" t="s">
        <v>2528</v>
      </c>
      <c r="D267" s="84" t="s">
        <v>1668</v>
      </c>
      <c r="E267" s="84" t="s">
        <v>1686</v>
      </c>
      <c r="F267" s="84" t="s">
        <v>1670</v>
      </c>
      <c r="G267" s="84" t="s">
        <v>599</v>
      </c>
      <c r="H267" s="84" t="s">
        <v>1699</v>
      </c>
      <c r="I267" s="84" t="s">
        <v>1682</v>
      </c>
    </row>
    <row r="268">
      <c r="A268" s="160" t="s">
        <v>2529</v>
      </c>
      <c r="B268" s="85" t="s">
        <v>2530</v>
      </c>
      <c r="C268" s="85" t="s">
        <v>2531</v>
      </c>
      <c r="D268" s="84" t="s">
        <v>1668</v>
      </c>
      <c r="E268" s="84" t="s">
        <v>1686</v>
      </c>
      <c r="F268" s="84" t="s">
        <v>1670</v>
      </c>
      <c r="G268" s="84" t="s">
        <v>599</v>
      </c>
      <c r="H268" s="84" t="s">
        <v>1699</v>
      </c>
      <c r="I268" s="84" t="s">
        <v>2143</v>
      </c>
    </row>
    <row r="269">
      <c r="A269" s="160" t="s">
        <v>2532</v>
      </c>
      <c r="B269" s="85" t="s">
        <v>2533</v>
      </c>
      <c r="C269" s="85" t="s">
        <v>2534</v>
      </c>
      <c r="D269" s="84" t="s">
        <v>1668</v>
      </c>
      <c r="E269" s="84" t="s">
        <v>1686</v>
      </c>
      <c r="F269" s="84" t="s">
        <v>1670</v>
      </c>
      <c r="G269" s="84" t="s">
        <v>599</v>
      </c>
      <c r="H269" s="84" t="s">
        <v>1699</v>
      </c>
      <c r="I269" s="84" t="s">
        <v>2013</v>
      </c>
    </row>
    <row r="270">
      <c r="A270" s="160" t="s">
        <v>2535</v>
      </c>
      <c r="B270" s="85" t="s">
        <v>2536</v>
      </c>
      <c r="C270" s="85" t="s">
        <v>2537</v>
      </c>
      <c r="D270" s="84" t="s">
        <v>1668</v>
      </c>
      <c r="E270" s="84" t="s">
        <v>1686</v>
      </c>
      <c r="F270" s="84" t="s">
        <v>1670</v>
      </c>
      <c r="G270" s="84" t="s">
        <v>599</v>
      </c>
      <c r="H270" s="84" t="s">
        <v>1699</v>
      </c>
      <c r="I270" s="84" t="s">
        <v>2538</v>
      </c>
    </row>
    <row r="271">
      <c r="A271" s="160" t="s">
        <v>2539</v>
      </c>
      <c r="B271" s="85" t="s">
        <v>2540</v>
      </c>
      <c r="C271" s="85" t="s">
        <v>2541</v>
      </c>
      <c r="D271" s="84" t="s">
        <v>1668</v>
      </c>
      <c r="E271" s="84" t="s">
        <v>1686</v>
      </c>
      <c r="F271" s="84" t="s">
        <v>1670</v>
      </c>
      <c r="G271" s="84" t="s">
        <v>1134</v>
      </c>
      <c r="H271" s="84" t="s">
        <v>2009</v>
      </c>
      <c r="I271" s="84" t="s">
        <v>1750</v>
      </c>
    </row>
    <row r="272">
      <c r="A272" s="160" t="s">
        <v>2542</v>
      </c>
      <c r="B272" s="85" t="s">
        <v>2543</v>
      </c>
      <c r="C272" s="85" t="s">
        <v>2544</v>
      </c>
      <c r="D272" s="84" t="s">
        <v>1668</v>
      </c>
      <c r="E272" s="84" t="s">
        <v>1686</v>
      </c>
      <c r="F272" s="84" t="s">
        <v>1670</v>
      </c>
      <c r="G272" s="84" t="s">
        <v>602</v>
      </c>
      <c r="H272" s="84" t="s">
        <v>2001</v>
      </c>
      <c r="I272" s="84" t="s">
        <v>1750</v>
      </c>
    </row>
    <row r="273">
      <c r="A273" s="160" t="s">
        <v>2545</v>
      </c>
      <c r="B273" s="85" t="s">
        <v>2546</v>
      </c>
      <c r="C273" s="85" t="s">
        <v>2547</v>
      </c>
      <c r="D273" s="84" t="s">
        <v>1668</v>
      </c>
      <c r="E273" s="84" t="s">
        <v>1686</v>
      </c>
      <c r="F273" s="84" t="s">
        <v>1670</v>
      </c>
      <c r="G273" s="84" t="s">
        <v>602</v>
      </c>
      <c r="H273" s="84" t="s">
        <v>578</v>
      </c>
      <c r="I273" s="84" t="s">
        <v>2259</v>
      </c>
    </row>
    <row r="274">
      <c r="A274" s="160" t="s">
        <v>2548</v>
      </c>
      <c r="B274" s="85" t="s">
        <v>2549</v>
      </c>
      <c r="C274" s="85" t="s">
        <v>2550</v>
      </c>
      <c r="D274" s="84" t="s">
        <v>1668</v>
      </c>
      <c r="E274" s="84" t="s">
        <v>1686</v>
      </c>
      <c r="F274" s="84" t="s">
        <v>1670</v>
      </c>
      <c r="G274" s="84" t="s">
        <v>599</v>
      </c>
      <c r="H274" s="84" t="s">
        <v>1699</v>
      </c>
      <c r="I274" s="84" t="s">
        <v>2551</v>
      </c>
    </row>
    <row r="275">
      <c r="A275" s="160" t="s">
        <v>2552</v>
      </c>
      <c r="B275" s="85" t="s">
        <v>2553</v>
      </c>
      <c r="C275" s="85" t="s">
        <v>2554</v>
      </c>
      <c r="D275" s="84" t="s">
        <v>1668</v>
      </c>
      <c r="E275" s="84" t="s">
        <v>1686</v>
      </c>
      <c r="F275" s="84" t="s">
        <v>1670</v>
      </c>
      <c r="G275" s="84" t="s">
        <v>599</v>
      </c>
      <c r="H275" s="84" t="s">
        <v>1699</v>
      </c>
      <c r="I275" s="84" t="s">
        <v>2555</v>
      </c>
    </row>
    <row r="276">
      <c r="A276" s="160" t="s">
        <v>2556</v>
      </c>
      <c r="B276" s="85" t="s">
        <v>2557</v>
      </c>
      <c r="C276" s="85" t="s">
        <v>2558</v>
      </c>
      <c r="D276" s="84" t="s">
        <v>1668</v>
      </c>
      <c r="E276" s="84" t="s">
        <v>1686</v>
      </c>
      <c r="F276" s="84" t="s">
        <v>1670</v>
      </c>
      <c r="G276" s="84" t="s">
        <v>599</v>
      </c>
      <c r="H276" s="84" t="s">
        <v>1708</v>
      </c>
      <c r="I276" s="84" t="s">
        <v>1983</v>
      </c>
    </row>
    <row r="277">
      <c r="A277" s="160" t="s">
        <v>2559</v>
      </c>
      <c r="B277" s="85" t="s">
        <v>1985</v>
      </c>
      <c r="C277" s="85" t="s">
        <v>1986</v>
      </c>
      <c r="D277" s="84" t="s">
        <v>1668</v>
      </c>
      <c r="E277" s="84" t="s">
        <v>1686</v>
      </c>
      <c r="F277" s="84" t="s">
        <v>1670</v>
      </c>
      <c r="G277" s="84" t="s">
        <v>599</v>
      </c>
      <c r="H277" s="84" t="s">
        <v>1708</v>
      </c>
      <c r="I277" s="84" t="s">
        <v>1913</v>
      </c>
    </row>
    <row r="278">
      <c r="A278" s="160" t="s">
        <v>2560</v>
      </c>
      <c r="B278" s="85" t="s">
        <v>2561</v>
      </c>
      <c r="C278" s="85" t="s">
        <v>2562</v>
      </c>
      <c r="D278" s="84" t="s">
        <v>1668</v>
      </c>
      <c r="E278" s="84" t="s">
        <v>1686</v>
      </c>
      <c r="F278" s="84" t="s">
        <v>1670</v>
      </c>
      <c r="G278" s="84" t="s">
        <v>602</v>
      </c>
      <c r="H278" s="84" t="s">
        <v>1962</v>
      </c>
      <c r="I278" s="84" t="s">
        <v>2286</v>
      </c>
    </row>
    <row r="279">
      <c r="A279" s="160" t="s">
        <v>2563</v>
      </c>
      <c r="B279" s="85" t="s">
        <v>2564</v>
      </c>
      <c r="C279" s="85" t="s">
        <v>2565</v>
      </c>
      <c r="D279" s="84" t="s">
        <v>1668</v>
      </c>
      <c r="E279" s="84" t="s">
        <v>1686</v>
      </c>
      <c r="F279" s="84" t="s">
        <v>1670</v>
      </c>
      <c r="G279" s="84" t="s">
        <v>599</v>
      </c>
      <c r="H279" s="84" t="s">
        <v>1699</v>
      </c>
      <c r="I279" s="84" t="s">
        <v>1913</v>
      </c>
    </row>
    <row r="280">
      <c r="A280" s="160" t="s">
        <v>2566</v>
      </c>
      <c r="B280" s="85" t="s">
        <v>2567</v>
      </c>
      <c r="C280" s="85" t="s">
        <v>2568</v>
      </c>
      <c r="D280" s="84" t="s">
        <v>1668</v>
      </c>
      <c r="E280" s="84" t="s">
        <v>1686</v>
      </c>
      <c r="F280" s="84" t="s">
        <v>1670</v>
      </c>
      <c r="G280" s="84" t="s">
        <v>599</v>
      </c>
      <c r="H280" s="84" t="s">
        <v>1699</v>
      </c>
      <c r="I280" s="84" t="s">
        <v>2178</v>
      </c>
    </row>
    <row r="281">
      <c r="A281" s="160" t="s">
        <v>2569</v>
      </c>
      <c r="B281" s="85" t="s">
        <v>2570</v>
      </c>
      <c r="C281" s="85" t="s">
        <v>2571</v>
      </c>
      <c r="D281" s="84" t="s">
        <v>1668</v>
      </c>
      <c r="E281" s="84" t="s">
        <v>1686</v>
      </c>
      <c r="F281" s="84" t="s">
        <v>1670</v>
      </c>
      <c r="G281" s="84" t="s">
        <v>599</v>
      </c>
      <c r="H281" s="84" t="s">
        <v>1699</v>
      </c>
      <c r="I281" s="84" t="s">
        <v>1682</v>
      </c>
    </row>
    <row r="282">
      <c r="A282" s="160" t="s">
        <v>2572</v>
      </c>
      <c r="B282" s="85" t="s">
        <v>2573</v>
      </c>
      <c r="C282" s="85" t="s">
        <v>2574</v>
      </c>
      <c r="D282" s="84" t="s">
        <v>1668</v>
      </c>
      <c r="E282" s="84" t="s">
        <v>1686</v>
      </c>
      <c r="F282" s="84" t="s">
        <v>1670</v>
      </c>
      <c r="G282" s="84" t="s">
        <v>599</v>
      </c>
      <c r="H282" s="84" t="s">
        <v>1699</v>
      </c>
      <c r="I282" s="84" t="s">
        <v>1682</v>
      </c>
    </row>
    <row r="283">
      <c r="A283" s="160" t="s">
        <v>2575</v>
      </c>
      <c r="B283" s="85" t="s">
        <v>2576</v>
      </c>
      <c r="C283" s="85" t="s">
        <v>2577</v>
      </c>
      <c r="D283" s="84" t="s">
        <v>1668</v>
      </c>
      <c r="E283" s="84" t="s">
        <v>1686</v>
      </c>
      <c r="F283" s="84" t="s">
        <v>1670</v>
      </c>
      <c r="G283" s="84" t="s">
        <v>599</v>
      </c>
      <c r="H283" s="84" t="s">
        <v>1699</v>
      </c>
      <c r="I283" s="84" t="s">
        <v>1746</v>
      </c>
    </row>
    <row r="284">
      <c r="A284" s="160" t="s">
        <v>2578</v>
      </c>
      <c r="B284" s="85" t="s">
        <v>2579</v>
      </c>
      <c r="C284" s="85" t="s">
        <v>2580</v>
      </c>
      <c r="D284" s="84" t="s">
        <v>1668</v>
      </c>
      <c r="E284" s="84" t="s">
        <v>1686</v>
      </c>
      <c r="F284" s="84" t="s">
        <v>1670</v>
      </c>
      <c r="G284" s="84" t="s">
        <v>599</v>
      </c>
      <c r="H284" s="84" t="s">
        <v>1708</v>
      </c>
      <c r="I284" s="84" t="s">
        <v>1682</v>
      </c>
    </row>
    <row r="285">
      <c r="A285" s="160" t="s">
        <v>2581</v>
      </c>
      <c r="B285" s="85" t="s">
        <v>2582</v>
      </c>
      <c r="C285" s="85" t="s">
        <v>2583</v>
      </c>
      <c r="D285" s="84" t="s">
        <v>1668</v>
      </c>
      <c r="E285" s="84" t="s">
        <v>1686</v>
      </c>
      <c r="F285" s="84" t="s">
        <v>1670</v>
      </c>
      <c r="G285" s="84" t="s">
        <v>599</v>
      </c>
      <c r="H285" s="84" t="s">
        <v>1708</v>
      </c>
      <c r="I285" s="84" t="s">
        <v>2080</v>
      </c>
    </row>
    <row r="286">
      <c r="A286" s="160" t="s">
        <v>2584</v>
      </c>
      <c r="B286" s="85" t="s">
        <v>2585</v>
      </c>
      <c r="C286" s="85" t="s">
        <v>2586</v>
      </c>
      <c r="D286" s="84" t="s">
        <v>1668</v>
      </c>
      <c r="E286" s="84" t="s">
        <v>1686</v>
      </c>
      <c r="F286" s="84" t="s">
        <v>1670</v>
      </c>
      <c r="G286" s="84" t="s">
        <v>599</v>
      </c>
      <c r="H286" s="84" t="s">
        <v>1699</v>
      </c>
      <c r="I286" s="84" t="s">
        <v>1682</v>
      </c>
    </row>
    <row r="287">
      <c r="A287" s="160" t="s">
        <v>2587</v>
      </c>
      <c r="B287" s="85" t="s">
        <v>2588</v>
      </c>
      <c r="C287" s="85" t="s">
        <v>2589</v>
      </c>
      <c r="D287" s="84" t="s">
        <v>1668</v>
      </c>
      <c r="E287" s="84" t="s">
        <v>1686</v>
      </c>
      <c r="F287" s="84" t="s">
        <v>1670</v>
      </c>
      <c r="G287" s="84" t="s">
        <v>599</v>
      </c>
      <c r="H287" s="84" t="s">
        <v>1699</v>
      </c>
      <c r="I287" s="84" t="s">
        <v>2590</v>
      </c>
    </row>
    <row r="288">
      <c r="A288" s="160" t="s">
        <v>2591</v>
      </c>
      <c r="B288" s="85" t="s">
        <v>2592</v>
      </c>
      <c r="C288" s="85" t="s">
        <v>2593</v>
      </c>
      <c r="D288" s="84" t="s">
        <v>1668</v>
      </c>
      <c r="E288" s="84" t="s">
        <v>1686</v>
      </c>
      <c r="F288" s="84" t="s">
        <v>1670</v>
      </c>
      <c r="G288" s="84" t="s">
        <v>599</v>
      </c>
      <c r="H288" s="84" t="s">
        <v>1046</v>
      </c>
      <c r="I288" s="84" t="s">
        <v>2594</v>
      </c>
    </row>
    <row r="289">
      <c r="A289" s="160" t="s">
        <v>2595</v>
      </c>
      <c r="B289" s="85" t="s">
        <v>2596</v>
      </c>
      <c r="C289" s="85" t="s">
        <v>2597</v>
      </c>
      <c r="D289" s="84" t="s">
        <v>1668</v>
      </c>
      <c r="E289" s="84" t="s">
        <v>1686</v>
      </c>
      <c r="F289" s="84" t="s">
        <v>1670</v>
      </c>
      <c r="G289" s="84" t="s">
        <v>599</v>
      </c>
      <c r="H289" s="84" t="s">
        <v>1046</v>
      </c>
      <c r="I289" s="84" t="s">
        <v>1750</v>
      </c>
    </row>
    <row r="290">
      <c r="A290" s="160" t="s">
        <v>2598</v>
      </c>
      <c r="B290" s="85" t="s">
        <v>2599</v>
      </c>
      <c r="C290" s="85" t="s">
        <v>2600</v>
      </c>
      <c r="D290" s="84" t="s">
        <v>1668</v>
      </c>
      <c r="E290" s="84" t="s">
        <v>1686</v>
      </c>
      <c r="F290" s="84" t="s">
        <v>1670</v>
      </c>
      <c r="G290" s="84" t="s">
        <v>599</v>
      </c>
      <c r="H290" s="84" t="s">
        <v>1708</v>
      </c>
      <c r="I290" s="84" t="s">
        <v>2023</v>
      </c>
    </row>
    <row r="291">
      <c r="A291" s="160" t="s">
        <v>2601</v>
      </c>
      <c r="B291" s="85" t="s">
        <v>2602</v>
      </c>
      <c r="C291" s="85" t="s">
        <v>2603</v>
      </c>
      <c r="D291" s="84" t="s">
        <v>1668</v>
      </c>
      <c r="E291" s="84" t="s">
        <v>1686</v>
      </c>
      <c r="F291" s="84" t="s">
        <v>1670</v>
      </c>
      <c r="G291" s="84" t="s">
        <v>599</v>
      </c>
      <c r="H291" s="84" t="s">
        <v>1962</v>
      </c>
      <c r="I291" s="84" t="s">
        <v>1682</v>
      </c>
    </row>
    <row r="292">
      <c r="A292" s="160" t="s">
        <v>2604</v>
      </c>
      <c r="B292" s="85" t="s">
        <v>2605</v>
      </c>
      <c r="C292" s="85" t="s">
        <v>2606</v>
      </c>
      <c r="D292" s="84" t="s">
        <v>1668</v>
      </c>
      <c r="E292" s="84" t="s">
        <v>1686</v>
      </c>
      <c r="F292" s="84" t="s">
        <v>1670</v>
      </c>
      <c r="G292" s="84" t="s">
        <v>1134</v>
      </c>
      <c r="H292" s="84" t="s">
        <v>1708</v>
      </c>
      <c r="I292" s="84" t="s">
        <v>2259</v>
      </c>
    </row>
    <row r="293">
      <c r="A293" s="160" t="s">
        <v>2607</v>
      </c>
      <c r="B293" s="85" t="s">
        <v>2608</v>
      </c>
      <c r="C293" s="85" t="s">
        <v>2609</v>
      </c>
      <c r="D293" s="84" t="s">
        <v>1668</v>
      </c>
      <c r="E293" s="84" t="s">
        <v>1686</v>
      </c>
      <c r="F293" s="84" t="s">
        <v>1670</v>
      </c>
      <c r="G293" s="84" t="s">
        <v>599</v>
      </c>
      <c r="H293" s="84" t="s">
        <v>1046</v>
      </c>
      <c r="I293" s="84" t="s">
        <v>1913</v>
      </c>
    </row>
    <row r="294">
      <c r="A294" s="160" t="s">
        <v>2610</v>
      </c>
      <c r="B294" s="85" t="s">
        <v>2611</v>
      </c>
      <c r="C294" s="85" t="s">
        <v>2612</v>
      </c>
      <c r="D294" s="84" t="s">
        <v>1668</v>
      </c>
      <c r="E294" s="84" t="s">
        <v>1686</v>
      </c>
      <c r="F294" s="84" t="s">
        <v>1670</v>
      </c>
      <c r="G294" s="84" t="s">
        <v>599</v>
      </c>
      <c r="H294" s="84" t="s">
        <v>1046</v>
      </c>
      <c r="I294" s="84" t="s">
        <v>1763</v>
      </c>
    </row>
    <row r="295">
      <c r="A295" s="160" t="s">
        <v>2613</v>
      </c>
      <c r="B295" s="85" t="s">
        <v>2614</v>
      </c>
      <c r="C295" s="85" t="s">
        <v>2615</v>
      </c>
      <c r="D295" s="84" t="s">
        <v>1668</v>
      </c>
      <c r="E295" s="84" t="s">
        <v>1686</v>
      </c>
      <c r="F295" s="84" t="s">
        <v>1670</v>
      </c>
      <c r="G295" s="84" t="s">
        <v>599</v>
      </c>
      <c r="H295" s="84" t="s">
        <v>1699</v>
      </c>
      <c r="I295" s="84" t="s">
        <v>1750</v>
      </c>
    </row>
    <row r="296">
      <c r="A296" s="160" t="s">
        <v>2616</v>
      </c>
      <c r="B296" s="85" t="s">
        <v>2617</v>
      </c>
      <c r="C296" s="85" t="s">
        <v>2618</v>
      </c>
      <c r="D296" s="84" t="s">
        <v>1668</v>
      </c>
      <c r="E296" s="84" t="s">
        <v>1686</v>
      </c>
      <c r="F296" s="84" t="s">
        <v>1670</v>
      </c>
      <c r="G296" s="84" t="s">
        <v>599</v>
      </c>
      <c r="H296" s="84" t="s">
        <v>1699</v>
      </c>
      <c r="I296" s="84" t="s">
        <v>1735</v>
      </c>
    </row>
    <row r="297">
      <c r="A297" s="160" t="s">
        <v>2619</v>
      </c>
      <c r="B297" s="85" t="s">
        <v>2620</v>
      </c>
      <c r="C297" s="85" t="s">
        <v>2621</v>
      </c>
      <c r="D297" s="84" t="s">
        <v>1668</v>
      </c>
      <c r="E297" s="84" t="s">
        <v>1686</v>
      </c>
      <c r="F297" s="84" t="s">
        <v>1670</v>
      </c>
      <c r="G297" s="84" t="s">
        <v>599</v>
      </c>
      <c r="H297" s="84" t="s">
        <v>1699</v>
      </c>
      <c r="I297" s="84" t="s">
        <v>2459</v>
      </c>
    </row>
    <row r="298">
      <c r="A298" s="160" t="s">
        <v>2622</v>
      </c>
      <c r="B298" s="85" t="s">
        <v>2623</v>
      </c>
      <c r="C298" s="85" t="s">
        <v>2624</v>
      </c>
      <c r="D298" s="84" t="s">
        <v>1668</v>
      </c>
      <c r="E298" s="84" t="s">
        <v>1686</v>
      </c>
      <c r="F298" s="84" t="s">
        <v>1670</v>
      </c>
      <c r="G298" s="84" t="s">
        <v>599</v>
      </c>
      <c r="H298" s="84" t="s">
        <v>1699</v>
      </c>
      <c r="I298" s="84" t="s">
        <v>1763</v>
      </c>
    </row>
    <row r="299">
      <c r="A299" s="160" t="s">
        <v>2625</v>
      </c>
      <c r="B299" s="85" t="s">
        <v>2626</v>
      </c>
      <c r="C299" s="85" t="s">
        <v>2627</v>
      </c>
      <c r="D299" s="84" t="s">
        <v>1668</v>
      </c>
      <c r="E299" s="84" t="s">
        <v>1686</v>
      </c>
      <c r="F299" s="84" t="s">
        <v>1670</v>
      </c>
      <c r="G299" s="84" t="s">
        <v>599</v>
      </c>
      <c r="H299" s="84" t="s">
        <v>1699</v>
      </c>
      <c r="I299" s="84" t="s">
        <v>1682</v>
      </c>
    </row>
    <row r="300">
      <c r="A300" s="160" t="s">
        <v>2628</v>
      </c>
      <c r="B300" s="85" t="s">
        <v>2629</v>
      </c>
      <c r="C300" s="85" t="s">
        <v>2630</v>
      </c>
      <c r="D300" s="84" t="s">
        <v>1668</v>
      </c>
      <c r="E300" s="84" t="s">
        <v>1686</v>
      </c>
      <c r="F300" s="84" t="s">
        <v>1670</v>
      </c>
      <c r="G300" s="84" t="s">
        <v>599</v>
      </c>
      <c r="H300" s="84" t="s">
        <v>1699</v>
      </c>
      <c r="I300" s="84" t="s">
        <v>1682</v>
      </c>
    </row>
    <row r="301">
      <c r="A301" s="160" t="s">
        <v>2631</v>
      </c>
      <c r="B301" s="85" t="s">
        <v>2632</v>
      </c>
      <c r="C301" s="85" t="s">
        <v>2633</v>
      </c>
      <c r="D301" s="84" t="s">
        <v>1668</v>
      </c>
      <c r="E301" s="84" t="s">
        <v>1686</v>
      </c>
      <c r="F301" s="84" t="s">
        <v>1670</v>
      </c>
      <c r="G301" s="84" t="s">
        <v>599</v>
      </c>
      <c r="H301" s="84" t="s">
        <v>1676</v>
      </c>
      <c r="I301" s="84" t="s">
        <v>1983</v>
      </c>
    </row>
    <row r="302">
      <c r="A302" s="160" t="s">
        <v>2634</v>
      </c>
      <c r="B302" s="85" t="s">
        <v>2635</v>
      </c>
      <c r="C302" s="85" t="s">
        <v>2636</v>
      </c>
      <c r="D302" s="84" t="s">
        <v>1668</v>
      </c>
      <c r="E302" s="84" t="s">
        <v>1686</v>
      </c>
      <c r="F302" s="84" t="s">
        <v>1670</v>
      </c>
      <c r="G302" s="84" t="s">
        <v>599</v>
      </c>
      <c r="H302" s="84" t="s">
        <v>1708</v>
      </c>
      <c r="I302" s="84" t="s">
        <v>1682</v>
      </c>
    </row>
    <row r="303">
      <c r="A303" s="160" t="s">
        <v>2637</v>
      </c>
      <c r="B303" s="85" t="s">
        <v>2638</v>
      </c>
      <c r="C303" s="85" t="s">
        <v>2639</v>
      </c>
      <c r="D303" s="84" t="s">
        <v>1668</v>
      </c>
      <c r="E303" s="84" t="s">
        <v>1686</v>
      </c>
      <c r="F303" s="84" t="s">
        <v>1670</v>
      </c>
      <c r="G303" s="84" t="s">
        <v>599</v>
      </c>
      <c r="H303" s="84" t="s">
        <v>1991</v>
      </c>
      <c r="I303" s="84" t="s">
        <v>2430</v>
      </c>
    </row>
    <row r="304">
      <c r="A304" s="160" t="s">
        <v>2640</v>
      </c>
      <c r="B304" s="85" t="s">
        <v>2641</v>
      </c>
      <c r="C304" s="85" t="s">
        <v>2642</v>
      </c>
      <c r="D304" s="84" t="s">
        <v>1668</v>
      </c>
      <c r="E304" s="84" t="s">
        <v>1686</v>
      </c>
      <c r="F304" s="84" t="s">
        <v>1670</v>
      </c>
      <c r="G304" s="84" t="s">
        <v>599</v>
      </c>
      <c r="H304" s="84" t="s">
        <v>1962</v>
      </c>
      <c r="I304" s="84" t="s">
        <v>2286</v>
      </c>
    </row>
    <row r="305">
      <c r="A305" s="160" t="s">
        <v>2643</v>
      </c>
      <c r="B305" s="85" t="s">
        <v>2644</v>
      </c>
      <c r="C305" s="85" t="s">
        <v>2645</v>
      </c>
      <c r="D305" s="84" t="s">
        <v>1668</v>
      </c>
      <c r="E305" s="84" t="s">
        <v>1686</v>
      </c>
      <c r="F305" s="84" t="s">
        <v>1670</v>
      </c>
      <c r="G305" s="84" t="s">
        <v>1134</v>
      </c>
      <c r="H305" s="84" t="s">
        <v>2001</v>
      </c>
      <c r="I305" s="84" t="s">
        <v>2646</v>
      </c>
    </row>
    <row r="306">
      <c r="A306" s="160" t="s">
        <v>2647</v>
      </c>
      <c r="B306" s="85" t="s">
        <v>2648</v>
      </c>
      <c r="C306" s="85" t="s">
        <v>2649</v>
      </c>
      <c r="D306" s="84" t="s">
        <v>1668</v>
      </c>
      <c r="E306" s="84" t="s">
        <v>1686</v>
      </c>
      <c r="F306" s="84" t="s">
        <v>1670</v>
      </c>
      <c r="G306" s="84" t="s">
        <v>1134</v>
      </c>
      <c r="H306" s="84" t="s">
        <v>2001</v>
      </c>
      <c r="I306" s="84" t="s">
        <v>1909</v>
      </c>
    </row>
    <row r="307">
      <c r="A307" s="160" t="s">
        <v>2650</v>
      </c>
      <c r="B307" s="85" t="s">
        <v>2651</v>
      </c>
      <c r="C307" s="85" t="s">
        <v>2652</v>
      </c>
      <c r="D307" s="84" t="s">
        <v>1668</v>
      </c>
      <c r="E307" s="84" t="s">
        <v>1686</v>
      </c>
      <c r="F307" s="84" t="s">
        <v>1670</v>
      </c>
      <c r="G307" s="84" t="s">
        <v>1134</v>
      </c>
      <c r="H307" s="84" t="s">
        <v>1708</v>
      </c>
      <c r="I307" s="84" t="s">
        <v>1983</v>
      </c>
    </row>
    <row r="308">
      <c r="A308" s="160" t="s">
        <v>2653</v>
      </c>
      <c r="B308" s="85" t="s">
        <v>2654</v>
      </c>
      <c r="C308" s="85" t="s">
        <v>2655</v>
      </c>
      <c r="D308" s="84" t="s">
        <v>1668</v>
      </c>
      <c r="E308" s="84" t="s">
        <v>1686</v>
      </c>
      <c r="F308" s="84" t="s">
        <v>1670</v>
      </c>
      <c r="G308" s="84" t="s">
        <v>1134</v>
      </c>
      <c r="H308" s="84" t="s">
        <v>1708</v>
      </c>
      <c r="I308" s="84" t="s">
        <v>2282</v>
      </c>
    </row>
    <row r="309">
      <c r="A309" s="160" t="s">
        <v>2656</v>
      </c>
      <c r="B309" s="85" t="s">
        <v>2657</v>
      </c>
      <c r="C309" s="85" t="s">
        <v>2658</v>
      </c>
      <c r="D309" s="84" t="s">
        <v>1668</v>
      </c>
      <c r="E309" s="84" t="s">
        <v>1686</v>
      </c>
      <c r="F309" s="84" t="s">
        <v>1670</v>
      </c>
      <c r="G309" s="84" t="s">
        <v>1134</v>
      </c>
      <c r="H309" s="84" t="s">
        <v>2009</v>
      </c>
      <c r="I309" s="84" t="s">
        <v>2659</v>
      </c>
    </row>
    <row r="310">
      <c r="A310" s="160" t="s">
        <v>2660</v>
      </c>
      <c r="B310" s="85" t="s">
        <v>2661</v>
      </c>
      <c r="C310" s="85" t="s">
        <v>2662</v>
      </c>
      <c r="D310" s="84" t="s">
        <v>1668</v>
      </c>
      <c r="E310" s="84" t="s">
        <v>1686</v>
      </c>
      <c r="F310" s="84" t="s">
        <v>1670</v>
      </c>
      <c r="G310" s="84" t="s">
        <v>1134</v>
      </c>
      <c r="H310" s="84" t="s">
        <v>2009</v>
      </c>
      <c r="I310" s="84" t="s">
        <v>2072</v>
      </c>
    </row>
    <row r="311">
      <c r="A311" s="160" t="s">
        <v>2663</v>
      </c>
      <c r="B311" s="85" t="s">
        <v>1801</v>
      </c>
      <c r="C311" s="85" t="s">
        <v>1802</v>
      </c>
      <c r="D311" s="84" t="s">
        <v>1668</v>
      </c>
      <c r="E311" s="84" t="s">
        <v>1686</v>
      </c>
      <c r="F311" s="84" t="s">
        <v>1670</v>
      </c>
      <c r="G311" s="84" t="s">
        <v>599</v>
      </c>
      <c r="H311" s="84" t="s">
        <v>1920</v>
      </c>
      <c r="I311" s="84" t="s">
        <v>1750</v>
      </c>
    </row>
    <row r="312">
      <c r="A312" s="160" t="s">
        <v>2664</v>
      </c>
      <c r="B312" s="85" t="s">
        <v>1890</v>
      </c>
      <c r="C312" s="85" t="s">
        <v>1891</v>
      </c>
      <c r="D312" s="84" t="s">
        <v>1668</v>
      </c>
      <c r="E312" s="84" t="s">
        <v>1686</v>
      </c>
      <c r="F312" s="84" t="s">
        <v>1670</v>
      </c>
      <c r="G312" s="84" t="s">
        <v>599</v>
      </c>
      <c r="H312" s="84" t="s">
        <v>1920</v>
      </c>
      <c r="I312" s="84" t="s">
        <v>1682</v>
      </c>
    </row>
    <row r="313">
      <c r="A313" s="160" t="s">
        <v>2665</v>
      </c>
      <c r="B313" s="85" t="s">
        <v>2666</v>
      </c>
      <c r="C313" s="85" t="s">
        <v>2667</v>
      </c>
      <c r="D313" s="84" t="s">
        <v>1668</v>
      </c>
      <c r="E313" s="84" t="s">
        <v>1686</v>
      </c>
      <c r="F313" s="84" t="s">
        <v>1670</v>
      </c>
      <c r="G313" s="84" t="s">
        <v>599</v>
      </c>
      <c r="H313" s="84" t="s">
        <v>2668</v>
      </c>
      <c r="I313" s="84" t="s">
        <v>1763</v>
      </c>
    </row>
    <row r="314">
      <c r="A314" s="160" t="s">
        <v>2669</v>
      </c>
      <c r="B314" s="85" t="s">
        <v>2670</v>
      </c>
      <c r="C314" s="85" t="s">
        <v>2671</v>
      </c>
      <c r="D314" s="84" t="s">
        <v>1668</v>
      </c>
      <c r="E314" s="84" t="s">
        <v>1686</v>
      </c>
      <c r="F314" s="84" t="s">
        <v>1670</v>
      </c>
      <c r="G314" s="84" t="s">
        <v>599</v>
      </c>
      <c r="H314" s="84" t="s">
        <v>1699</v>
      </c>
      <c r="I314" s="84" t="s">
        <v>2672</v>
      </c>
    </row>
    <row r="315">
      <c r="A315" s="160" t="s">
        <v>2673</v>
      </c>
      <c r="B315" s="85" t="s">
        <v>2674</v>
      </c>
      <c r="C315" s="85" t="s">
        <v>2675</v>
      </c>
      <c r="D315" s="84" t="s">
        <v>1668</v>
      </c>
      <c r="E315" s="84" t="s">
        <v>1686</v>
      </c>
      <c r="F315" s="84" t="s">
        <v>1670</v>
      </c>
      <c r="G315" s="84" t="s">
        <v>599</v>
      </c>
      <c r="H315" s="84" t="s">
        <v>1699</v>
      </c>
      <c r="I315" s="84" t="s">
        <v>1922</v>
      </c>
    </row>
    <row r="316">
      <c r="A316" s="160" t="s">
        <v>2676</v>
      </c>
      <c r="B316" s="85" t="s">
        <v>2677</v>
      </c>
      <c r="C316" s="85" t="s">
        <v>2678</v>
      </c>
      <c r="D316" s="84" t="s">
        <v>1668</v>
      </c>
      <c r="E316" s="84" t="s">
        <v>1686</v>
      </c>
      <c r="F316" s="84" t="s">
        <v>1670</v>
      </c>
      <c r="G316" s="84" t="s">
        <v>599</v>
      </c>
      <c r="H316" s="84" t="s">
        <v>1699</v>
      </c>
      <c r="I316" s="84" t="s">
        <v>2282</v>
      </c>
    </row>
    <row r="317">
      <c r="A317" s="160" t="s">
        <v>2679</v>
      </c>
      <c r="B317" s="85" t="s">
        <v>2680</v>
      </c>
      <c r="C317" s="85" t="s">
        <v>2681</v>
      </c>
      <c r="D317" s="84" t="s">
        <v>1668</v>
      </c>
      <c r="E317" s="84" t="s">
        <v>1686</v>
      </c>
      <c r="F317" s="84" t="s">
        <v>1670</v>
      </c>
      <c r="G317" s="84" t="s">
        <v>599</v>
      </c>
      <c r="H317" s="84" t="s">
        <v>1699</v>
      </c>
      <c r="I317" s="84" t="s">
        <v>2178</v>
      </c>
    </row>
    <row r="318">
      <c r="A318" s="160" t="s">
        <v>2682</v>
      </c>
      <c r="B318" s="85" t="s">
        <v>2683</v>
      </c>
      <c r="C318" s="85" t="s">
        <v>2684</v>
      </c>
      <c r="D318" s="84" t="s">
        <v>1668</v>
      </c>
      <c r="E318" s="84" t="s">
        <v>1686</v>
      </c>
      <c r="F318" s="84" t="s">
        <v>1670</v>
      </c>
      <c r="G318" s="84" t="s">
        <v>599</v>
      </c>
      <c r="H318" s="84" t="s">
        <v>1046</v>
      </c>
      <c r="I318" s="84" t="s">
        <v>1909</v>
      </c>
    </row>
    <row r="319">
      <c r="A319" s="160" t="s">
        <v>2685</v>
      </c>
      <c r="B319" s="85" t="s">
        <v>2686</v>
      </c>
      <c r="C319" s="85" t="s">
        <v>2687</v>
      </c>
      <c r="D319" s="84" t="s">
        <v>1668</v>
      </c>
      <c r="E319" s="84" t="s">
        <v>1686</v>
      </c>
      <c r="F319" s="84" t="s">
        <v>1670</v>
      </c>
      <c r="G319" s="84" t="s">
        <v>599</v>
      </c>
      <c r="H319" s="84" t="s">
        <v>1715</v>
      </c>
      <c r="I319" s="84" t="s">
        <v>2688</v>
      </c>
    </row>
    <row r="320">
      <c r="A320" s="160" t="s">
        <v>2689</v>
      </c>
      <c r="B320" s="85" t="s">
        <v>2690</v>
      </c>
      <c r="C320" s="85" t="s">
        <v>2691</v>
      </c>
      <c r="D320" s="84" t="s">
        <v>1668</v>
      </c>
      <c r="E320" s="84" t="s">
        <v>1686</v>
      </c>
      <c r="F320" s="84" t="s">
        <v>1670</v>
      </c>
      <c r="G320" s="84" t="s">
        <v>599</v>
      </c>
      <c r="H320" s="84" t="s">
        <v>1991</v>
      </c>
      <c r="I320" s="84" t="s">
        <v>2692</v>
      </c>
    </row>
    <row r="321">
      <c r="A321" s="160" t="s">
        <v>2693</v>
      </c>
      <c r="B321" s="85" t="s">
        <v>2694</v>
      </c>
      <c r="C321" s="85" t="s">
        <v>2695</v>
      </c>
      <c r="D321" s="84" t="s">
        <v>1668</v>
      </c>
      <c r="E321" s="84" t="s">
        <v>1686</v>
      </c>
      <c r="F321" s="84" t="s">
        <v>1670</v>
      </c>
      <c r="G321" s="84" t="s">
        <v>1134</v>
      </c>
      <c r="H321" s="84" t="s">
        <v>2001</v>
      </c>
      <c r="I321" s="84" t="s">
        <v>2076</v>
      </c>
    </row>
    <row r="322">
      <c r="A322" s="160" t="s">
        <v>2696</v>
      </c>
      <c r="B322" s="85" t="s">
        <v>2697</v>
      </c>
      <c r="C322" s="85" t="s">
        <v>2698</v>
      </c>
      <c r="D322" s="84" t="s">
        <v>1668</v>
      </c>
      <c r="E322" s="84" t="s">
        <v>1686</v>
      </c>
      <c r="F322" s="84" t="s">
        <v>1670</v>
      </c>
      <c r="G322" s="84" t="s">
        <v>1134</v>
      </c>
      <c r="H322" s="84" t="s">
        <v>1708</v>
      </c>
      <c r="I322" s="84" t="s">
        <v>1913</v>
      </c>
    </row>
    <row r="323">
      <c r="A323" s="160" t="s">
        <v>2699</v>
      </c>
      <c r="B323" s="85" t="s">
        <v>2700</v>
      </c>
      <c r="C323" s="85" t="s">
        <v>2701</v>
      </c>
      <c r="D323" s="84" t="s">
        <v>1668</v>
      </c>
      <c r="E323" s="84" t="s">
        <v>1686</v>
      </c>
      <c r="F323" s="84" t="s">
        <v>1670</v>
      </c>
      <c r="G323" s="84" t="s">
        <v>602</v>
      </c>
      <c r="H323" s="84" t="s">
        <v>2001</v>
      </c>
      <c r="I323" s="84" t="s">
        <v>2702</v>
      </c>
    </row>
    <row r="324">
      <c r="A324" s="160" t="s">
        <v>2703</v>
      </c>
      <c r="B324" s="85" t="s">
        <v>2704</v>
      </c>
      <c r="C324" s="85" t="s">
        <v>2705</v>
      </c>
      <c r="D324" s="84" t="s">
        <v>1668</v>
      </c>
      <c r="E324" s="84" t="s">
        <v>1686</v>
      </c>
      <c r="F324" s="84" t="s">
        <v>1670</v>
      </c>
      <c r="G324" s="84" t="s">
        <v>602</v>
      </c>
      <c r="H324" s="84" t="s">
        <v>578</v>
      </c>
      <c r="I324" s="84" t="s">
        <v>2139</v>
      </c>
    </row>
    <row r="325">
      <c r="A325" s="160" t="s">
        <v>2706</v>
      </c>
      <c r="B325" s="85" t="s">
        <v>2707</v>
      </c>
      <c r="C325" s="85" t="s">
        <v>2708</v>
      </c>
      <c r="D325" s="84" t="s">
        <v>1668</v>
      </c>
      <c r="E325" s="84" t="s">
        <v>1686</v>
      </c>
      <c r="F325" s="84" t="s">
        <v>1670</v>
      </c>
      <c r="G325" s="84" t="s">
        <v>602</v>
      </c>
      <c r="H325" s="84" t="s">
        <v>578</v>
      </c>
      <c r="I325" s="84" t="s">
        <v>2430</v>
      </c>
    </row>
    <row r="326">
      <c r="A326" s="160" t="s">
        <v>2709</v>
      </c>
      <c r="B326" s="85" t="s">
        <v>2710</v>
      </c>
      <c r="C326" s="85" t="s">
        <v>2711</v>
      </c>
      <c r="D326" s="84" t="s">
        <v>1668</v>
      </c>
      <c r="E326" s="84" t="s">
        <v>1686</v>
      </c>
      <c r="F326" s="84" t="s">
        <v>1670</v>
      </c>
      <c r="G326" s="84" t="s">
        <v>602</v>
      </c>
      <c r="H326" s="84" t="s">
        <v>578</v>
      </c>
      <c r="I326" s="84" t="s">
        <v>2286</v>
      </c>
    </row>
    <row r="327">
      <c r="A327" s="160" t="s">
        <v>2712</v>
      </c>
      <c r="B327" s="85" t="s">
        <v>2713</v>
      </c>
      <c r="C327" s="85" t="s">
        <v>2714</v>
      </c>
      <c r="D327" s="84" t="s">
        <v>1668</v>
      </c>
      <c r="E327" s="84" t="s">
        <v>1686</v>
      </c>
      <c r="F327" s="84" t="s">
        <v>1670</v>
      </c>
      <c r="G327" s="84" t="s">
        <v>599</v>
      </c>
      <c r="H327" s="84" t="s">
        <v>1699</v>
      </c>
      <c r="I327" s="84" t="s">
        <v>1750</v>
      </c>
    </row>
    <row r="328">
      <c r="A328" s="160" t="s">
        <v>2715</v>
      </c>
      <c r="B328" s="85" t="s">
        <v>2716</v>
      </c>
      <c r="C328" s="85" t="s">
        <v>2717</v>
      </c>
      <c r="D328" s="84" t="s">
        <v>1668</v>
      </c>
      <c r="E328" s="84" t="s">
        <v>1686</v>
      </c>
      <c r="F328" s="84" t="s">
        <v>1670</v>
      </c>
      <c r="G328" s="84" t="s">
        <v>599</v>
      </c>
      <c r="H328" s="84" t="s">
        <v>1699</v>
      </c>
      <c r="I328" s="84" t="s">
        <v>1704</v>
      </c>
    </row>
    <row r="329">
      <c r="A329" s="160" t="s">
        <v>2718</v>
      </c>
      <c r="B329" s="85" t="s">
        <v>2719</v>
      </c>
      <c r="C329" s="85" t="s">
        <v>2720</v>
      </c>
      <c r="D329" s="84" t="s">
        <v>1668</v>
      </c>
      <c r="E329" s="84" t="s">
        <v>1686</v>
      </c>
      <c r="F329" s="84" t="s">
        <v>1670</v>
      </c>
      <c r="G329" s="84" t="s">
        <v>599</v>
      </c>
      <c r="H329" s="84" t="s">
        <v>1699</v>
      </c>
      <c r="I329" s="84" t="s">
        <v>1700</v>
      </c>
    </row>
    <row r="330">
      <c r="A330" s="160" t="s">
        <v>2721</v>
      </c>
      <c r="B330" s="85" t="s">
        <v>2722</v>
      </c>
      <c r="C330" s="85" t="s">
        <v>2723</v>
      </c>
      <c r="D330" s="84" t="s">
        <v>1668</v>
      </c>
      <c r="E330" s="84" t="s">
        <v>1686</v>
      </c>
      <c r="F330" s="84" t="s">
        <v>1670</v>
      </c>
      <c r="G330" s="84" t="s">
        <v>599</v>
      </c>
      <c r="H330" s="84" t="s">
        <v>1699</v>
      </c>
      <c r="I330" s="84" t="s">
        <v>1922</v>
      </c>
    </row>
    <row r="331">
      <c r="A331" s="160" t="s">
        <v>2724</v>
      </c>
      <c r="B331" s="85" t="s">
        <v>2725</v>
      </c>
      <c r="C331" s="85" t="s">
        <v>2726</v>
      </c>
      <c r="D331" s="84" t="s">
        <v>1668</v>
      </c>
      <c r="E331" s="84" t="s">
        <v>1686</v>
      </c>
      <c r="F331" s="84" t="s">
        <v>1670</v>
      </c>
      <c r="G331" s="84" t="s">
        <v>599</v>
      </c>
      <c r="H331" s="84" t="s">
        <v>1708</v>
      </c>
      <c r="I331" s="84" t="s">
        <v>2072</v>
      </c>
    </row>
    <row r="332">
      <c r="A332" s="160" t="s">
        <v>2727</v>
      </c>
      <c r="B332" s="85" t="s">
        <v>2728</v>
      </c>
      <c r="C332" s="85" t="s">
        <v>2729</v>
      </c>
      <c r="D332" s="84" t="s">
        <v>1668</v>
      </c>
      <c r="E332" s="84" t="s">
        <v>1686</v>
      </c>
      <c r="F332" s="84" t="s">
        <v>1670</v>
      </c>
      <c r="G332" s="84" t="s">
        <v>599</v>
      </c>
      <c r="H332" s="84" t="s">
        <v>1708</v>
      </c>
      <c r="I332" s="84" t="s">
        <v>1966</v>
      </c>
    </row>
    <row r="333">
      <c r="A333" s="160" t="s">
        <v>2730</v>
      </c>
      <c r="B333" s="85" t="s">
        <v>2731</v>
      </c>
      <c r="C333" s="85" t="s">
        <v>2732</v>
      </c>
      <c r="D333" s="84" t="s">
        <v>1668</v>
      </c>
      <c r="E333" s="84" t="s">
        <v>1686</v>
      </c>
      <c r="F333" s="84" t="s">
        <v>1670</v>
      </c>
      <c r="G333" s="84" t="s">
        <v>599</v>
      </c>
      <c r="H333" s="84" t="s">
        <v>1708</v>
      </c>
      <c r="I333" s="84" t="s">
        <v>1913</v>
      </c>
    </row>
    <row r="334">
      <c r="A334" s="160" t="s">
        <v>2733</v>
      </c>
      <c r="B334" s="85" t="s">
        <v>2734</v>
      </c>
      <c r="C334" s="85" t="s">
        <v>2735</v>
      </c>
      <c r="D334" s="84" t="s">
        <v>1668</v>
      </c>
      <c r="E334" s="84" t="s">
        <v>1686</v>
      </c>
      <c r="F334" s="84" t="s">
        <v>1670</v>
      </c>
      <c r="G334" s="84" t="s">
        <v>599</v>
      </c>
      <c r="H334" s="84" t="s">
        <v>1949</v>
      </c>
      <c r="I334" s="84" t="s">
        <v>2080</v>
      </c>
    </row>
    <row r="335">
      <c r="A335" s="160" t="s">
        <v>2736</v>
      </c>
      <c r="B335" s="85" t="s">
        <v>2737</v>
      </c>
      <c r="C335" s="85" t="s">
        <v>2738</v>
      </c>
      <c r="D335" s="84" t="s">
        <v>1668</v>
      </c>
      <c r="E335" s="84" t="s">
        <v>1686</v>
      </c>
      <c r="F335" s="84" t="s">
        <v>1670</v>
      </c>
      <c r="G335" s="84" t="s">
        <v>599</v>
      </c>
      <c r="H335" s="84" t="s">
        <v>2009</v>
      </c>
      <c r="I335" s="84" t="s">
        <v>1763</v>
      </c>
    </row>
    <row r="336">
      <c r="A336" s="160" t="s">
        <v>2739</v>
      </c>
      <c r="B336" s="85" t="s">
        <v>2740</v>
      </c>
      <c r="C336" s="85" t="s">
        <v>2741</v>
      </c>
      <c r="D336" s="84" t="s">
        <v>1668</v>
      </c>
      <c r="E336" s="84" t="s">
        <v>1686</v>
      </c>
      <c r="F336" s="84" t="s">
        <v>1670</v>
      </c>
      <c r="G336" s="84" t="s">
        <v>1134</v>
      </c>
      <c r="H336" s="84" t="s">
        <v>2001</v>
      </c>
      <c r="I336" s="84" t="s">
        <v>1930</v>
      </c>
    </row>
    <row r="337">
      <c r="A337" s="160" t="s">
        <v>2742</v>
      </c>
      <c r="B337" s="85" t="s">
        <v>2743</v>
      </c>
      <c r="C337" s="85" t="s">
        <v>2744</v>
      </c>
      <c r="D337" s="84" t="s">
        <v>1668</v>
      </c>
      <c r="E337" s="84" t="s">
        <v>1686</v>
      </c>
      <c r="F337" s="84" t="s">
        <v>1670</v>
      </c>
      <c r="G337" s="84" t="s">
        <v>599</v>
      </c>
      <c r="H337" s="84" t="s">
        <v>1962</v>
      </c>
      <c r="I337" s="84" t="s">
        <v>1682</v>
      </c>
    </row>
    <row r="338">
      <c r="A338" s="160" t="s">
        <v>2745</v>
      </c>
      <c r="B338" s="85" t="s">
        <v>2746</v>
      </c>
      <c r="C338" s="85" t="s">
        <v>2747</v>
      </c>
      <c r="D338" s="84" t="s">
        <v>1668</v>
      </c>
      <c r="E338" s="84" t="s">
        <v>1686</v>
      </c>
      <c r="F338" s="84" t="s">
        <v>1670</v>
      </c>
      <c r="G338" s="84" t="s">
        <v>599</v>
      </c>
      <c r="H338" s="84" t="s">
        <v>1962</v>
      </c>
      <c r="I338" s="84" t="s">
        <v>1682</v>
      </c>
    </row>
    <row r="339">
      <c r="A339" s="160" t="s">
        <v>2748</v>
      </c>
      <c r="B339" s="85" t="s">
        <v>2749</v>
      </c>
      <c r="C339" s="85" t="s">
        <v>2750</v>
      </c>
      <c r="D339" s="84" t="s">
        <v>1668</v>
      </c>
      <c r="E339" s="84" t="s">
        <v>1686</v>
      </c>
      <c r="F339" s="84" t="s">
        <v>1670</v>
      </c>
      <c r="G339" s="84" t="s">
        <v>599</v>
      </c>
      <c r="H339" s="84" t="s">
        <v>1708</v>
      </c>
      <c r="I339" s="84" t="s">
        <v>2072</v>
      </c>
    </row>
    <row r="340">
      <c r="A340" s="160" t="s">
        <v>2751</v>
      </c>
      <c r="B340" s="85" t="s">
        <v>2752</v>
      </c>
      <c r="C340" s="85" t="s">
        <v>2753</v>
      </c>
      <c r="D340" s="84" t="s">
        <v>1668</v>
      </c>
      <c r="E340" s="84" t="s">
        <v>1686</v>
      </c>
      <c r="F340" s="84" t="s">
        <v>1670</v>
      </c>
      <c r="G340" s="84" t="s">
        <v>599</v>
      </c>
      <c r="H340" s="84" t="s">
        <v>2754</v>
      </c>
      <c r="I340" s="84" t="s">
        <v>1913</v>
      </c>
    </row>
    <row r="341">
      <c r="A341" s="160" t="s">
        <v>2755</v>
      </c>
      <c r="B341" s="85" t="s">
        <v>2756</v>
      </c>
      <c r="C341" s="85" t="s">
        <v>2757</v>
      </c>
      <c r="D341" s="84" t="s">
        <v>1668</v>
      </c>
      <c r="E341" s="84" t="s">
        <v>1686</v>
      </c>
      <c r="F341" s="84" t="s">
        <v>1670</v>
      </c>
      <c r="G341" s="84" t="s">
        <v>599</v>
      </c>
      <c r="H341" s="84" t="s">
        <v>1699</v>
      </c>
      <c r="I341" s="84" t="s">
        <v>1913</v>
      </c>
    </row>
    <row r="342">
      <c r="A342" s="160" t="s">
        <v>2758</v>
      </c>
      <c r="B342" s="85" t="s">
        <v>2759</v>
      </c>
      <c r="C342" s="85" t="s">
        <v>2760</v>
      </c>
      <c r="D342" s="84" t="s">
        <v>1668</v>
      </c>
      <c r="E342" s="84" t="s">
        <v>1686</v>
      </c>
      <c r="F342" s="84" t="s">
        <v>1670</v>
      </c>
      <c r="G342" s="84" t="s">
        <v>599</v>
      </c>
      <c r="H342" s="84" t="s">
        <v>1699</v>
      </c>
      <c r="I342" s="84" t="s">
        <v>1913</v>
      </c>
    </row>
    <row r="343">
      <c r="A343" s="160" t="s">
        <v>2761</v>
      </c>
      <c r="B343" s="85" t="s">
        <v>2762</v>
      </c>
      <c r="C343" s="85" t="s">
        <v>2763</v>
      </c>
      <c r="D343" s="84" t="s">
        <v>1668</v>
      </c>
      <c r="E343" s="84" t="s">
        <v>1686</v>
      </c>
      <c r="F343" s="84" t="s">
        <v>1670</v>
      </c>
      <c r="G343" s="84" t="s">
        <v>599</v>
      </c>
      <c r="H343" s="84" t="s">
        <v>1699</v>
      </c>
      <c r="I343" s="84" t="s">
        <v>2061</v>
      </c>
    </row>
    <row r="344">
      <c r="A344" s="160" t="s">
        <v>2764</v>
      </c>
      <c r="B344" s="85" t="s">
        <v>2765</v>
      </c>
      <c r="C344" s="85" t="s">
        <v>2766</v>
      </c>
      <c r="D344" s="84" t="s">
        <v>1668</v>
      </c>
      <c r="E344" s="84" t="s">
        <v>1686</v>
      </c>
      <c r="F344" s="84" t="s">
        <v>1670</v>
      </c>
      <c r="G344" s="84" t="s">
        <v>599</v>
      </c>
      <c r="H344" s="84" t="s">
        <v>1676</v>
      </c>
      <c r="I344" s="84" t="s">
        <v>2080</v>
      </c>
    </row>
    <row r="345">
      <c r="A345" s="160" t="s">
        <v>2767</v>
      </c>
      <c r="B345" s="85" t="s">
        <v>2768</v>
      </c>
      <c r="C345" s="85" t="s">
        <v>2769</v>
      </c>
      <c r="D345" s="84" t="s">
        <v>1668</v>
      </c>
      <c r="E345" s="84" t="s">
        <v>1686</v>
      </c>
      <c r="F345" s="84" t="s">
        <v>1670</v>
      </c>
      <c r="G345" s="84" t="s">
        <v>599</v>
      </c>
      <c r="H345" s="84" t="s">
        <v>1676</v>
      </c>
      <c r="I345" s="84" t="s">
        <v>1913</v>
      </c>
    </row>
    <row r="346">
      <c r="A346" s="160" t="s">
        <v>2770</v>
      </c>
      <c r="B346" s="85" t="s">
        <v>2771</v>
      </c>
      <c r="C346" s="85" t="s">
        <v>2772</v>
      </c>
      <c r="D346" s="84" t="s">
        <v>1668</v>
      </c>
      <c r="E346" s="84" t="s">
        <v>1686</v>
      </c>
      <c r="F346" s="84" t="s">
        <v>1670</v>
      </c>
      <c r="G346" s="84" t="s">
        <v>599</v>
      </c>
      <c r="H346" s="84" t="s">
        <v>1708</v>
      </c>
      <c r="I346" s="84" t="s">
        <v>2282</v>
      </c>
    </row>
    <row r="347">
      <c r="A347" s="160" t="s">
        <v>2773</v>
      </c>
      <c r="B347" s="85" t="s">
        <v>2774</v>
      </c>
      <c r="C347" s="85" t="s">
        <v>2775</v>
      </c>
      <c r="D347" s="84" t="s">
        <v>1668</v>
      </c>
      <c r="E347" s="84" t="s">
        <v>1686</v>
      </c>
      <c r="F347" s="84" t="s">
        <v>1670</v>
      </c>
      <c r="G347" s="84" t="s">
        <v>1134</v>
      </c>
      <c r="H347" s="84" t="s">
        <v>2009</v>
      </c>
      <c r="I347" s="84" t="s">
        <v>2065</v>
      </c>
    </row>
    <row r="348">
      <c r="A348" s="160" t="s">
        <v>2776</v>
      </c>
      <c r="B348" s="85" t="s">
        <v>2777</v>
      </c>
      <c r="C348" s="85" t="s">
        <v>2778</v>
      </c>
      <c r="D348" s="84" t="s">
        <v>1668</v>
      </c>
      <c r="E348" s="84" t="s">
        <v>1686</v>
      </c>
      <c r="F348" s="84" t="s">
        <v>1670</v>
      </c>
      <c r="G348" s="84" t="s">
        <v>1134</v>
      </c>
      <c r="H348" s="84" t="s">
        <v>2009</v>
      </c>
      <c r="I348" s="84" t="s">
        <v>2002</v>
      </c>
    </row>
    <row r="349">
      <c r="A349" s="160" t="s">
        <v>2779</v>
      </c>
      <c r="B349" s="85" t="s">
        <v>2780</v>
      </c>
      <c r="C349" s="85" t="s">
        <v>2781</v>
      </c>
      <c r="D349" s="84" t="s">
        <v>1668</v>
      </c>
      <c r="E349" s="84" t="s">
        <v>1686</v>
      </c>
      <c r="F349" s="84" t="s">
        <v>1670</v>
      </c>
      <c r="G349" s="84" t="s">
        <v>1134</v>
      </c>
      <c r="H349" s="84" t="s">
        <v>2009</v>
      </c>
      <c r="I349" s="84" t="s">
        <v>1682</v>
      </c>
    </row>
    <row r="350">
      <c r="A350" s="160" t="s">
        <v>2782</v>
      </c>
      <c r="B350" s="85" t="s">
        <v>2783</v>
      </c>
      <c r="C350" s="85" t="s">
        <v>2784</v>
      </c>
      <c r="D350" s="84" t="s">
        <v>1668</v>
      </c>
      <c r="E350" s="84" t="s">
        <v>1686</v>
      </c>
      <c r="F350" s="84" t="s">
        <v>1670</v>
      </c>
      <c r="G350" s="84" t="s">
        <v>1134</v>
      </c>
      <c r="H350" s="84" t="s">
        <v>2009</v>
      </c>
      <c r="I350" s="84" t="s">
        <v>1735</v>
      </c>
    </row>
    <row r="351">
      <c r="A351" s="160" t="s">
        <v>2785</v>
      </c>
      <c r="B351" s="85" t="s">
        <v>2786</v>
      </c>
      <c r="C351" s="85" t="s">
        <v>2787</v>
      </c>
      <c r="D351" s="84" t="s">
        <v>1668</v>
      </c>
      <c r="E351" s="84" t="s">
        <v>1686</v>
      </c>
      <c r="F351" s="84" t="s">
        <v>1670</v>
      </c>
      <c r="G351" s="84" t="s">
        <v>1134</v>
      </c>
      <c r="H351" s="84" t="s">
        <v>2009</v>
      </c>
      <c r="I351" s="84" t="s">
        <v>2080</v>
      </c>
    </row>
    <row r="352">
      <c r="A352" s="160" t="s">
        <v>2788</v>
      </c>
      <c r="B352" s="85" t="s">
        <v>2789</v>
      </c>
      <c r="C352" s="85" t="s">
        <v>2790</v>
      </c>
      <c r="D352" s="84" t="s">
        <v>1668</v>
      </c>
      <c r="E352" s="84" t="s">
        <v>1686</v>
      </c>
      <c r="F352" s="84" t="s">
        <v>1670</v>
      </c>
      <c r="G352" s="84" t="s">
        <v>599</v>
      </c>
      <c r="H352" s="84" t="s">
        <v>1962</v>
      </c>
      <c r="I352" s="84" t="s">
        <v>1682</v>
      </c>
    </row>
    <row r="353">
      <c r="A353" s="160" t="s">
        <v>2791</v>
      </c>
      <c r="B353" s="85" t="s">
        <v>2792</v>
      </c>
      <c r="C353" s="85" t="s">
        <v>2793</v>
      </c>
      <c r="D353" s="84" t="s">
        <v>1668</v>
      </c>
      <c r="E353" s="84" t="s">
        <v>1686</v>
      </c>
      <c r="F353" s="84" t="s">
        <v>1670</v>
      </c>
      <c r="G353" s="84" t="s">
        <v>599</v>
      </c>
      <c r="H353" s="84" t="s">
        <v>1699</v>
      </c>
      <c r="I353" s="84" t="s">
        <v>1913</v>
      </c>
    </row>
    <row r="354">
      <c r="A354" s="160" t="s">
        <v>2794</v>
      </c>
      <c r="B354" s="85" t="s">
        <v>2795</v>
      </c>
      <c r="C354" s="85" t="s">
        <v>2796</v>
      </c>
      <c r="D354" s="84" t="s">
        <v>1668</v>
      </c>
      <c r="E354" s="84" t="s">
        <v>1686</v>
      </c>
      <c r="F354" s="84" t="s">
        <v>1670</v>
      </c>
      <c r="G354" s="84" t="s">
        <v>599</v>
      </c>
      <c r="H354" s="84" t="s">
        <v>1046</v>
      </c>
      <c r="I354" s="84" t="s">
        <v>1913</v>
      </c>
    </row>
    <row r="355">
      <c r="A355" s="160" t="s">
        <v>2797</v>
      </c>
      <c r="B355" s="85" t="s">
        <v>2798</v>
      </c>
      <c r="C355" s="85" t="s">
        <v>2799</v>
      </c>
      <c r="D355" s="84" t="s">
        <v>1668</v>
      </c>
      <c r="E355" s="84" t="s">
        <v>1686</v>
      </c>
      <c r="F355" s="84" t="s">
        <v>1670</v>
      </c>
      <c r="G355" s="84" t="s">
        <v>599</v>
      </c>
      <c r="H355" s="84" t="s">
        <v>1676</v>
      </c>
      <c r="I355" s="84" t="s">
        <v>1763</v>
      </c>
    </row>
    <row r="356">
      <c r="A356" s="160" t="s">
        <v>2800</v>
      </c>
      <c r="B356" s="85" t="s">
        <v>2801</v>
      </c>
      <c r="C356" s="85" t="s">
        <v>2802</v>
      </c>
      <c r="D356" s="84" t="s">
        <v>1668</v>
      </c>
      <c r="E356" s="84" t="s">
        <v>1686</v>
      </c>
      <c r="F356" s="84" t="s">
        <v>1670</v>
      </c>
      <c r="G356" s="84" t="s">
        <v>599</v>
      </c>
      <c r="H356" s="84" t="s">
        <v>1676</v>
      </c>
      <c r="I356" s="84" t="s">
        <v>1930</v>
      </c>
    </row>
    <row r="357">
      <c r="A357" s="160" t="s">
        <v>2803</v>
      </c>
      <c r="B357" s="85" t="s">
        <v>2804</v>
      </c>
      <c r="C357" s="85" t="s">
        <v>2805</v>
      </c>
      <c r="D357" s="84" t="s">
        <v>1668</v>
      </c>
      <c r="E357" s="84" t="s">
        <v>1686</v>
      </c>
      <c r="F357" s="84" t="s">
        <v>1670</v>
      </c>
      <c r="G357" s="84" t="s">
        <v>599</v>
      </c>
      <c r="H357" s="84" t="s">
        <v>2806</v>
      </c>
      <c r="I357" s="84" t="s">
        <v>1682</v>
      </c>
    </row>
    <row r="358">
      <c r="A358" s="160" t="s">
        <v>2807</v>
      </c>
      <c r="B358" s="85" t="s">
        <v>2808</v>
      </c>
      <c r="C358" s="85" t="s">
        <v>2809</v>
      </c>
      <c r="D358" s="84" t="s">
        <v>1668</v>
      </c>
      <c r="E358" s="84" t="s">
        <v>1686</v>
      </c>
      <c r="F358" s="84" t="s">
        <v>1670</v>
      </c>
      <c r="G358" s="84" t="s">
        <v>599</v>
      </c>
      <c r="H358" s="84" t="s">
        <v>1962</v>
      </c>
      <c r="I358" s="84" t="s">
        <v>2355</v>
      </c>
    </row>
    <row r="359">
      <c r="A359" s="160" t="s">
        <v>2810</v>
      </c>
      <c r="B359" s="85" t="s">
        <v>2811</v>
      </c>
      <c r="C359" s="85" t="s">
        <v>2812</v>
      </c>
      <c r="D359" s="84" t="s">
        <v>1668</v>
      </c>
      <c r="E359" s="84" t="s">
        <v>1686</v>
      </c>
      <c r="F359" s="84" t="s">
        <v>1670</v>
      </c>
      <c r="G359" s="84" t="s">
        <v>599</v>
      </c>
      <c r="H359" s="84" t="s">
        <v>1962</v>
      </c>
      <c r="I359" s="84" t="s">
        <v>2282</v>
      </c>
    </row>
    <row r="360">
      <c r="A360" s="160" t="s">
        <v>2813</v>
      </c>
      <c r="B360" s="85" t="s">
        <v>2814</v>
      </c>
      <c r="C360" s="85" t="s">
        <v>2815</v>
      </c>
      <c r="D360" s="84" t="s">
        <v>1668</v>
      </c>
      <c r="E360" s="84" t="s">
        <v>1669</v>
      </c>
      <c r="F360" s="84" t="s">
        <v>1670</v>
      </c>
      <c r="G360" s="84" t="s">
        <v>599</v>
      </c>
      <c r="H360" s="84" t="s">
        <v>1962</v>
      </c>
      <c r="I360" s="84" t="s">
        <v>15</v>
      </c>
    </row>
    <row r="361">
      <c r="A361" s="160" t="s">
        <v>2816</v>
      </c>
      <c r="B361" s="85" t="s">
        <v>2817</v>
      </c>
      <c r="C361" s="85" t="s">
        <v>2818</v>
      </c>
      <c r="D361" s="84" t="s">
        <v>1668</v>
      </c>
      <c r="E361" s="84" t="s">
        <v>1686</v>
      </c>
      <c r="F361" s="84" t="s">
        <v>1670</v>
      </c>
      <c r="G361" s="84" t="s">
        <v>1134</v>
      </c>
      <c r="H361" s="84" t="s">
        <v>2819</v>
      </c>
      <c r="I361" s="84" t="s">
        <v>2820</v>
      </c>
    </row>
    <row r="362">
      <c r="A362" s="160" t="s">
        <v>2821</v>
      </c>
      <c r="B362" s="85" t="s">
        <v>2822</v>
      </c>
      <c r="C362" s="85" t="s">
        <v>2823</v>
      </c>
      <c r="D362" s="84" t="s">
        <v>1668</v>
      </c>
      <c r="E362" s="84" t="s">
        <v>1686</v>
      </c>
      <c r="F362" s="84" t="s">
        <v>1670</v>
      </c>
      <c r="G362" s="84" t="s">
        <v>599</v>
      </c>
      <c r="H362" s="84" t="s">
        <v>1962</v>
      </c>
      <c r="I362" s="84" t="s">
        <v>2824</v>
      </c>
    </row>
    <row r="363">
      <c r="A363" s="160" t="s">
        <v>2825</v>
      </c>
      <c r="B363" s="85" t="s">
        <v>2826</v>
      </c>
      <c r="C363" s="85" t="s">
        <v>2827</v>
      </c>
      <c r="D363" s="84" t="s">
        <v>1668</v>
      </c>
      <c r="E363" s="84" t="s">
        <v>1686</v>
      </c>
      <c r="F363" s="84" t="s">
        <v>1670</v>
      </c>
      <c r="G363" s="84" t="s">
        <v>599</v>
      </c>
      <c r="H363" s="84" t="s">
        <v>1962</v>
      </c>
      <c r="I363" s="84" t="s">
        <v>2824</v>
      </c>
    </row>
    <row r="364">
      <c r="A364" s="160" t="s">
        <v>2828</v>
      </c>
      <c r="B364" s="85" t="s">
        <v>2829</v>
      </c>
      <c r="C364" s="85" t="s">
        <v>2830</v>
      </c>
      <c r="D364" s="84" t="s">
        <v>1668</v>
      </c>
      <c r="E364" s="84" t="s">
        <v>1686</v>
      </c>
      <c r="F364" s="84" t="s">
        <v>1670</v>
      </c>
      <c r="G364" s="84" t="s">
        <v>599</v>
      </c>
      <c r="H364" s="84" t="s">
        <v>1962</v>
      </c>
      <c r="I364" s="84" t="s">
        <v>2831</v>
      </c>
    </row>
    <row r="365">
      <c r="A365" s="160" t="s">
        <v>2832</v>
      </c>
      <c r="B365" s="85" t="s">
        <v>2833</v>
      </c>
      <c r="C365" s="85" t="s">
        <v>2834</v>
      </c>
      <c r="D365" s="84" t="s">
        <v>1668</v>
      </c>
      <c r="E365" s="84" t="s">
        <v>1686</v>
      </c>
      <c r="F365" s="84" t="s">
        <v>1670</v>
      </c>
      <c r="G365" s="84" t="s">
        <v>599</v>
      </c>
      <c r="H365" s="84" t="s">
        <v>1962</v>
      </c>
      <c r="I365" s="84" t="s">
        <v>2835</v>
      </c>
    </row>
    <row r="366">
      <c r="A366" s="160" t="s">
        <v>2836</v>
      </c>
      <c r="B366" s="85" t="s">
        <v>2837</v>
      </c>
      <c r="C366" s="85" t="s">
        <v>2838</v>
      </c>
      <c r="D366" s="84" t="s">
        <v>1668</v>
      </c>
      <c r="E366" s="84" t="s">
        <v>1686</v>
      </c>
      <c r="F366" s="84" t="s">
        <v>1670</v>
      </c>
      <c r="G366" s="84" t="s">
        <v>599</v>
      </c>
      <c r="H366" s="84" t="s">
        <v>1962</v>
      </c>
      <c r="I366" s="84" t="s">
        <v>2839</v>
      </c>
    </row>
    <row r="367">
      <c r="A367" s="160" t="s">
        <v>2840</v>
      </c>
      <c r="B367" s="85" t="s">
        <v>2841</v>
      </c>
      <c r="C367" s="85" t="s">
        <v>2842</v>
      </c>
      <c r="D367" s="84" t="s">
        <v>1668</v>
      </c>
      <c r="E367" s="84" t="s">
        <v>1669</v>
      </c>
      <c r="F367" s="84" t="s">
        <v>1670</v>
      </c>
      <c r="G367" s="84" t="s">
        <v>599</v>
      </c>
      <c r="H367" s="84" t="s">
        <v>1962</v>
      </c>
      <c r="I367" s="84" t="s">
        <v>15</v>
      </c>
    </row>
    <row r="368">
      <c r="A368" s="160" t="s">
        <v>2843</v>
      </c>
      <c r="B368" s="85" t="s">
        <v>2844</v>
      </c>
      <c r="C368" s="85" t="s">
        <v>2845</v>
      </c>
      <c r="D368" s="84" t="s">
        <v>1668</v>
      </c>
      <c r="E368" s="84" t="s">
        <v>1686</v>
      </c>
      <c r="F368" s="84" t="s">
        <v>1670</v>
      </c>
      <c r="G368" s="84" t="s">
        <v>599</v>
      </c>
      <c r="H368" s="84" t="s">
        <v>1962</v>
      </c>
      <c r="I368" s="84" t="s">
        <v>2846</v>
      </c>
    </row>
    <row r="369">
      <c r="A369" s="160" t="s">
        <v>2847</v>
      </c>
      <c r="B369" s="85" t="s">
        <v>2848</v>
      </c>
      <c r="C369" s="85" t="s">
        <v>2849</v>
      </c>
      <c r="D369" s="84" t="s">
        <v>1668</v>
      </c>
      <c r="E369" s="84" t="s">
        <v>1686</v>
      </c>
      <c r="F369" s="84" t="s">
        <v>1670</v>
      </c>
      <c r="G369" s="84" t="s">
        <v>1134</v>
      </c>
      <c r="H369" s="84" t="s">
        <v>2819</v>
      </c>
      <c r="I369" s="84" t="s">
        <v>2850</v>
      </c>
    </row>
    <row r="370">
      <c r="A370" s="160" t="s">
        <v>2851</v>
      </c>
      <c r="B370" s="85" t="s">
        <v>2852</v>
      </c>
      <c r="C370" s="85" t="s">
        <v>2853</v>
      </c>
      <c r="D370" s="84" t="s">
        <v>1668</v>
      </c>
      <c r="E370" s="84" t="s">
        <v>1686</v>
      </c>
      <c r="F370" s="84" t="s">
        <v>1670</v>
      </c>
      <c r="G370" s="84" t="s">
        <v>1134</v>
      </c>
      <c r="H370" s="84" t="s">
        <v>2819</v>
      </c>
      <c r="I370" s="84" t="s">
        <v>2854</v>
      </c>
    </row>
    <row r="371">
      <c r="A371" s="160" t="s">
        <v>2855</v>
      </c>
      <c r="B371" s="85" t="s">
        <v>2856</v>
      </c>
      <c r="C371" s="85" t="s">
        <v>2857</v>
      </c>
      <c r="D371" s="84" t="s">
        <v>1668</v>
      </c>
      <c r="E371" s="84" t="s">
        <v>1686</v>
      </c>
      <c r="F371" s="84" t="s">
        <v>1670</v>
      </c>
      <c r="G371" s="84" t="s">
        <v>1134</v>
      </c>
      <c r="H371" s="84" t="s">
        <v>2819</v>
      </c>
      <c r="I371" s="84" t="s">
        <v>2858</v>
      </c>
    </row>
    <row r="372">
      <c r="A372" s="160" t="s">
        <v>2859</v>
      </c>
      <c r="B372" s="85" t="s">
        <v>2860</v>
      </c>
      <c r="C372" s="85" t="s">
        <v>2861</v>
      </c>
      <c r="D372" s="84" t="s">
        <v>1668</v>
      </c>
      <c r="E372" s="84" t="s">
        <v>1686</v>
      </c>
      <c r="F372" s="84" t="s">
        <v>1670</v>
      </c>
      <c r="G372" s="84" t="s">
        <v>599</v>
      </c>
      <c r="H372" s="84" t="s">
        <v>1962</v>
      </c>
      <c r="I372" s="84" t="s">
        <v>2862</v>
      </c>
    </row>
    <row r="373">
      <c r="A373" s="160" t="s">
        <v>2863</v>
      </c>
      <c r="B373" s="85" t="s">
        <v>2864</v>
      </c>
      <c r="C373" s="85" t="s">
        <v>2865</v>
      </c>
      <c r="D373" s="84" t="s">
        <v>1668</v>
      </c>
      <c r="E373" s="84" t="s">
        <v>1686</v>
      </c>
      <c r="F373" s="84" t="s">
        <v>1670</v>
      </c>
      <c r="G373" s="84" t="s">
        <v>599</v>
      </c>
      <c r="H373" s="84" t="s">
        <v>1962</v>
      </c>
      <c r="I373" s="84" t="s">
        <v>2866</v>
      </c>
    </row>
    <row r="374">
      <c r="A374" s="160" t="s">
        <v>2867</v>
      </c>
      <c r="B374" s="85" t="s">
        <v>2868</v>
      </c>
      <c r="C374" s="85" t="s">
        <v>2869</v>
      </c>
      <c r="D374" s="84" t="s">
        <v>1668</v>
      </c>
      <c r="E374" s="84" t="s">
        <v>1686</v>
      </c>
      <c r="F374" s="84" t="s">
        <v>1670</v>
      </c>
      <c r="G374" s="84" t="s">
        <v>599</v>
      </c>
      <c r="H374" s="84" t="s">
        <v>1962</v>
      </c>
      <c r="I374" s="84" t="s">
        <v>2862</v>
      </c>
    </row>
    <row r="375">
      <c r="A375" s="160" t="s">
        <v>2870</v>
      </c>
      <c r="B375" s="85" t="s">
        <v>2871</v>
      </c>
      <c r="C375" s="85" t="s">
        <v>2872</v>
      </c>
      <c r="D375" s="84" t="s">
        <v>1668</v>
      </c>
      <c r="E375" s="84" t="s">
        <v>1686</v>
      </c>
      <c r="F375" s="84" t="s">
        <v>1670</v>
      </c>
      <c r="G375" s="84" t="s">
        <v>599</v>
      </c>
      <c r="H375" s="84" t="s">
        <v>1962</v>
      </c>
      <c r="I375" s="84" t="s">
        <v>2873</v>
      </c>
    </row>
    <row r="376">
      <c r="A376" s="160" t="s">
        <v>2874</v>
      </c>
      <c r="B376" s="85" t="s">
        <v>2875</v>
      </c>
      <c r="C376" s="85" t="s">
        <v>2876</v>
      </c>
      <c r="D376" s="84" t="s">
        <v>1668</v>
      </c>
      <c r="E376" s="84" t="s">
        <v>1686</v>
      </c>
      <c r="F376" s="84" t="s">
        <v>1670</v>
      </c>
      <c r="G376" s="84" t="s">
        <v>599</v>
      </c>
      <c r="H376" s="84" t="s">
        <v>1962</v>
      </c>
      <c r="I376" s="84" t="s">
        <v>2877</v>
      </c>
    </row>
    <row r="377">
      <c r="A377" s="160" t="s">
        <v>2878</v>
      </c>
      <c r="B377" s="85" t="s">
        <v>2879</v>
      </c>
      <c r="C377" s="85" t="s">
        <v>2880</v>
      </c>
      <c r="D377" s="84" t="s">
        <v>1668</v>
      </c>
      <c r="E377" s="84" t="s">
        <v>1686</v>
      </c>
      <c r="F377" s="84" t="s">
        <v>1670</v>
      </c>
      <c r="G377" s="84" t="s">
        <v>599</v>
      </c>
      <c r="H377" s="84" t="s">
        <v>1962</v>
      </c>
      <c r="I377" s="84" t="s">
        <v>2831</v>
      </c>
    </row>
    <row r="378">
      <c r="A378" s="160" t="s">
        <v>2881</v>
      </c>
      <c r="B378" s="85" t="s">
        <v>2882</v>
      </c>
      <c r="C378" s="85" t="s">
        <v>2883</v>
      </c>
      <c r="D378" s="84" t="s">
        <v>1668</v>
      </c>
      <c r="E378" s="84" t="s">
        <v>1669</v>
      </c>
      <c r="F378" s="84" t="s">
        <v>1670</v>
      </c>
      <c r="G378" s="84" t="s">
        <v>602</v>
      </c>
      <c r="H378" s="84" t="s">
        <v>604</v>
      </c>
      <c r="I378" s="84" t="s">
        <v>15</v>
      </c>
    </row>
    <row r="379">
      <c r="A379" s="160" t="s">
        <v>2884</v>
      </c>
      <c r="B379" s="85" t="s">
        <v>2885</v>
      </c>
      <c r="C379" s="85" t="s">
        <v>2886</v>
      </c>
      <c r="D379" s="84" t="s">
        <v>1668</v>
      </c>
      <c r="E379" s="84" t="s">
        <v>1686</v>
      </c>
      <c r="F379" s="84" t="s">
        <v>1670</v>
      </c>
      <c r="G379" s="84" t="s">
        <v>599</v>
      </c>
      <c r="H379" s="84" t="s">
        <v>1962</v>
      </c>
      <c r="I379" s="84" t="s">
        <v>2887</v>
      </c>
    </row>
    <row r="380">
      <c r="A380" s="160" t="s">
        <v>2888</v>
      </c>
      <c r="B380" s="85" t="s">
        <v>2889</v>
      </c>
      <c r="C380" s="85" t="s">
        <v>2890</v>
      </c>
      <c r="D380" s="84" t="s">
        <v>1668</v>
      </c>
      <c r="E380" s="84" t="s">
        <v>1686</v>
      </c>
      <c r="F380" s="84" t="s">
        <v>1670</v>
      </c>
      <c r="G380" s="84" t="s">
        <v>599</v>
      </c>
      <c r="H380" s="84" t="s">
        <v>1962</v>
      </c>
      <c r="I380" s="84" t="s">
        <v>2891</v>
      </c>
    </row>
    <row r="381">
      <c r="A381" s="160" t="s">
        <v>2892</v>
      </c>
      <c r="B381" s="85" t="s">
        <v>2893</v>
      </c>
      <c r="C381" s="85" t="s">
        <v>2894</v>
      </c>
      <c r="D381" s="84" t="s">
        <v>1668</v>
      </c>
      <c r="E381" s="84" t="s">
        <v>1686</v>
      </c>
      <c r="F381" s="84" t="s">
        <v>1670</v>
      </c>
      <c r="G381" s="84" t="s">
        <v>1134</v>
      </c>
      <c r="H381" s="84" t="s">
        <v>2819</v>
      </c>
      <c r="I381" s="84" t="s">
        <v>2895</v>
      </c>
    </row>
    <row r="382">
      <c r="A382" s="160" t="s">
        <v>2896</v>
      </c>
      <c r="B382" s="85" t="s">
        <v>2897</v>
      </c>
      <c r="C382" s="85" t="s">
        <v>2898</v>
      </c>
      <c r="D382" s="84" t="s">
        <v>1668</v>
      </c>
      <c r="E382" s="84" t="s">
        <v>1686</v>
      </c>
      <c r="F382" s="84" t="s">
        <v>1670</v>
      </c>
      <c r="G382" s="84" t="s">
        <v>602</v>
      </c>
      <c r="H382" s="84" t="s">
        <v>1944</v>
      </c>
      <c r="I382" s="84" t="s">
        <v>2899</v>
      </c>
    </row>
    <row r="383">
      <c r="A383" s="160" t="s">
        <v>2900</v>
      </c>
      <c r="B383" s="85" t="s">
        <v>2901</v>
      </c>
      <c r="C383" s="85" t="s">
        <v>2902</v>
      </c>
      <c r="D383" s="84" t="s">
        <v>1668</v>
      </c>
      <c r="E383" s="84" t="s">
        <v>1686</v>
      </c>
      <c r="F383" s="84" t="s">
        <v>1670</v>
      </c>
      <c r="G383" s="84" t="s">
        <v>602</v>
      </c>
      <c r="H383" s="84" t="s">
        <v>1944</v>
      </c>
      <c r="I383" s="84" t="s">
        <v>2903</v>
      </c>
    </row>
    <row r="384">
      <c r="A384" s="160" t="s">
        <v>2904</v>
      </c>
      <c r="B384" s="85" t="s">
        <v>2905</v>
      </c>
      <c r="C384" s="85" t="s">
        <v>2906</v>
      </c>
      <c r="D384" s="84" t="s">
        <v>1668</v>
      </c>
      <c r="E384" s="84" t="s">
        <v>1669</v>
      </c>
      <c r="F384" s="84" t="s">
        <v>1670</v>
      </c>
      <c r="G384" s="84" t="s">
        <v>602</v>
      </c>
      <c r="H384" s="84" t="s">
        <v>604</v>
      </c>
      <c r="I384" s="84" t="s">
        <v>15</v>
      </c>
    </row>
    <row r="385">
      <c r="A385" s="160" t="s">
        <v>2907</v>
      </c>
      <c r="B385" s="85" t="s">
        <v>2908</v>
      </c>
      <c r="C385" s="85" t="s">
        <v>2909</v>
      </c>
      <c r="D385" s="84" t="s">
        <v>1668</v>
      </c>
      <c r="E385" s="84" t="s">
        <v>1686</v>
      </c>
      <c r="F385" s="84" t="s">
        <v>1670</v>
      </c>
      <c r="G385" s="84" t="s">
        <v>602</v>
      </c>
      <c r="H385" s="84" t="s">
        <v>1962</v>
      </c>
      <c r="I385" s="84" t="s">
        <v>2910</v>
      </c>
    </row>
    <row r="386">
      <c r="A386" s="160" t="s">
        <v>2911</v>
      </c>
      <c r="B386" s="85" t="s">
        <v>2912</v>
      </c>
      <c r="C386" s="85" t="s">
        <v>2913</v>
      </c>
      <c r="D386" s="84" t="s">
        <v>1668</v>
      </c>
      <c r="E386" s="84" t="s">
        <v>1686</v>
      </c>
      <c r="F386" s="84" t="s">
        <v>1670</v>
      </c>
      <c r="G386" s="84" t="s">
        <v>599</v>
      </c>
      <c r="H386" s="84" t="s">
        <v>1962</v>
      </c>
      <c r="I386" s="84" t="s">
        <v>2914</v>
      </c>
    </row>
    <row r="387">
      <c r="A387" s="160" t="s">
        <v>2915</v>
      </c>
      <c r="B387" s="85" t="s">
        <v>2916</v>
      </c>
      <c r="C387" s="85" t="s">
        <v>2917</v>
      </c>
      <c r="D387" s="84" t="s">
        <v>1668</v>
      </c>
      <c r="E387" s="84" t="s">
        <v>1686</v>
      </c>
      <c r="F387" s="84" t="s">
        <v>1670</v>
      </c>
      <c r="G387" s="84" t="s">
        <v>599</v>
      </c>
      <c r="H387" s="84" t="s">
        <v>2001</v>
      </c>
      <c r="I387" s="84" t="s">
        <v>571</v>
      </c>
    </row>
    <row r="388">
      <c r="A388" s="160" t="s">
        <v>2918</v>
      </c>
      <c r="B388" s="85" t="s">
        <v>2919</v>
      </c>
      <c r="C388" s="85" t="s">
        <v>2920</v>
      </c>
      <c r="D388" s="84" t="s">
        <v>1668</v>
      </c>
      <c r="E388" s="84" t="s">
        <v>1686</v>
      </c>
      <c r="F388" s="84" t="s">
        <v>1670</v>
      </c>
      <c r="G388" s="84" t="s">
        <v>1134</v>
      </c>
      <c r="H388" s="84" t="s">
        <v>1962</v>
      </c>
      <c r="I388" s="84" t="s">
        <v>571</v>
      </c>
    </row>
    <row r="389">
      <c r="A389" s="160" t="s">
        <v>2921</v>
      </c>
      <c r="B389" s="85" t="s">
        <v>2922</v>
      </c>
      <c r="C389" s="85" t="s">
        <v>2923</v>
      </c>
      <c r="D389" s="84" t="s">
        <v>1668</v>
      </c>
      <c r="E389" s="84" t="s">
        <v>1686</v>
      </c>
      <c r="F389" s="84" t="s">
        <v>1670</v>
      </c>
      <c r="G389" s="84" t="s">
        <v>599</v>
      </c>
      <c r="H389" s="84" t="s">
        <v>2001</v>
      </c>
      <c r="I389" s="84" t="s">
        <v>571</v>
      </c>
    </row>
    <row r="390">
      <c r="A390" s="160" t="s">
        <v>2924</v>
      </c>
      <c r="B390" s="85" t="s">
        <v>2925</v>
      </c>
      <c r="C390" s="85" t="s">
        <v>2926</v>
      </c>
      <c r="D390" s="84" t="s">
        <v>1668</v>
      </c>
      <c r="E390" s="84" t="s">
        <v>1686</v>
      </c>
      <c r="F390" s="84" t="s">
        <v>1670</v>
      </c>
      <c r="G390" s="84" t="s">
        <v>599</v>
      </c>
      <c r="H390" s="84" t="s">
        <v>2001</v>
      </c>
      <c r="I390" s="84" t="s">
        <v>571</v>
      </c>
    </row>
    <row r="391">
      <c r="A391" s="160" t="s">
        <v>2927</v>
      </c>
      <c r="B391" s="85" t="s">
        <v>2928</v>
      </c>
      <c r="C391" s="85" t="s">
        <v>2929</v>
      </c>
      <c r="D391" s="84" t="s">
        <v>1668</v>
      </c>
      <c r="E391" s="84" t="s">
        <v>1686</v>
      </c>
      <c r="F391" s="84" t="s">
        <v>1670</v>
      </c>
      <c r="G391" s="84" t="s">
        <v>599</v>
      </c>
      <c r="H391" s="84" t="s">
        <v>2001</v>
      </c>
      <c r="I391" s="84" t="s">
        <v>571</v>
      </c>
    </row>
    <row r="392">
      <c r="A392" s="160" t="s">
        <v>2930</v>
      </c>
      <c r="B392" s="85" t="s">
        <v>2931</v>
      </c>
      <c r="C392" s="85" t="s">
        <v>2932</v>
      </c>
      <c r="D392" s="84" t="s">
        <v>1668</v>
      </c>
      <c r="E392" s="84" t="s">
        <v>1686</v>
      </c>
      <c r="F392" s="84" t="s">
        <v>1670</v>
      </c>
      <c r="G392" s="84" t="s">
        <v>599</v>
      </c>
      <c r="H392" s="84" t="s">
        <v>1715</v>
      </c>
      <c r="I392" s="84" t="s">
        <v>571</v>
      </c>
    </row>
    <row r="393">
      <c r="A393" s="160" t="s">
        <v>2933</v>
      </c>
      <c r="B393" s="85" t="s">
        <v>2934</v>
      </c>
      <c r="C393" s="85" t="s">
        <v>2935</v>
      </c>
      <c r="D393" s="84" t="s">
        <v>1668</v>
      </c>
      <c r="E393" s="84" t="s">
        <v>1686</v>
      </c>
      <c r="F393" s="84" t="s">
        <v>1670</v>
      </c>
      <c r="G393" s="84" t="s">
        <v>599</v>
      </c>
      <c r="H393" s="84" t="s">
        <v>1962</v>
      </c>
      <c r="I393" s="84" t="s">
        <v>571</v>
      </c>
    </row>
    <row r="394">
      <c r="A394" s="160" t="s">
        <v>2936</v>
      </c>
      <c r="B394" s="85" t="s">
        <v>2937</v>
      </c>
      <c r="C394" s="85" t="s">
        <v>2938</v>
      </c>
      <c r="D394" s="84" t="s">
        <v>1668</v>
      </c>
      <c r="E394" s="84" t="s">
        <v>1686</v>
      </c>
      <c r="F394" s="84" t="s">
        <v>1670</v>
      </c>
      <c r="G394" s="84" t="s">
        <v>599</v>
      </c>
      <c r="H394" s="84" t="s">
        <v>2001</v>
      </c>
      <c r="I394" s="84" t="s">
        <v>571</v>
      </c>
    </row>
    <row r="395">
      <c r="A395" s="160" t="s">
        <v>2939</v>
      </c>
      <c r="B395" s="85" t="s">
        <v>2940</v>
      </c>
      <c r="C395" s="85" t="s">
        <v>2941</v>
      </c>
      <c r="D395" s="84" t="s">
        <v>1668</v>
      </c>
      <c r="E395" s="84" t="s">
        <v>1686</v>
      </c>
      <c r="F395" s="84" t="s">
        <v>1670</v>
      </c>
      <c r="G395" s="84" t="s">
        <v>599</v>
      </c>
      <c r="H395" s="84" t="s">
        <v>2001</v>
      </c>
      <c r="I395" s="84" t="s">
        <v>571</v>
      </c>
    </row>
    <row r="396">
      <c r="A396" s="160" t="s">
        <v>2942</v>
      </c>
      <c r="B396" s="85" t="s">
        <v>2943</v>
      </c>
      <c r="C396" s="85" t="s">
        <v>2944</v>
      </c>
      <c r="D396" s="84" t="s">
        <v>1668</v>
      </c>
      <c r="E396" s="84" t="s">
        <v>1686</v>
      </c>
      <c r="F396" s="84" t="s">
        <v>1670</v>
      </c>
      <c r="G396" s="84" t="s">
        <v>599</v>
      </c>
      <c r="H396" s="84" t="s">
        <v>2001</v>
      </c>
      <c r="I396" s="84" t="s">
        <v>571</v>
      </c>
    </row>
    <row r="397">
      <c r="A397" s="160" t="s">
        <v>2945</v>
      </c>
      <c r="B397" s="85" t="s">
        <v>2946</v>
      </c>
      <c r="C397" s="85" t="s">
        <v>2947</v>
      </c>
      <c r="D397" s="84" t="s">
        <v>1668</v>
      </c>
      <c r="E397" s="84" t="s">
        <v>1686</v>
      </c>
      <c r="F397" s="84" t="s">
        <v>1670</v>
      </c>
      <c r="G397" s="84" t="s">
        <v>599</v>
      </c>
      <c r="H397" s="84" t="s">
        <v>1962</v>
      </c>
      <c r="I397" s="84" t="s">
        <v>571</v>
      </c>
    </row>
    <row r="398">
      <c r="A398" s="160" t="s">
        <v>2948</v>
      </c>
      <c r="B398" s="85" t="s">
        <v>2949</v>
      </c>
      <c r="C398" s="85" t="s">
        <v>2950</v>
      </c>
      <c r="D398" s="84" t="s">
        <v>1668</v>
      </c>
      <c r="E398" s="84" t="s">
        <v>1686</v>
      </c>
      <c r="F398" s="84" t="s">
        <v>1670</v>
      </c>
      <c r="G398" s="84" t="s">
        <v>602</v>
      </c>
      <c r="H398" s="84" t="s">
        <v>578</v>
      </c>
      <c r="I398" s="84" t="s">
        <v>571</v>
      </c>
    </row>
    <row r="399">
      <c r="A399" s="160" t="s">
        <v>2951</v>
      </c>
      <c r="B399" s="85" t="s">
        <v>2952</v>
      </c>
      <c r="C399" s="85" t="s">
        <v>2953</v>
      </c>
      <c r="D399" s="84" t="s">
        <v>1668</v>
      </c>
      <c r="E399" s="84" t="s">
        <v>1686</v>
      </c>
      <c r="F399" s="84" t="s">
        <v>1670</v>
      </c>
      <c r="G399" s="84" t="s">
        <v>599</v>
      </c>
      <c r="H399" s="84" t="s">
        <v>2001</v>
      </c>
      <c r="I399" s="84" t="s">
        <v>571</v>
      </c>
    </row>
    <row r="400">
      <c r="A400" s="160" t="s">
        <v>2954</v>
      </c>
      <c r="B400" s="85" t="s">
        <v>2955</v>
      </c>
      <c r="C400" s="85" t="s">
        <v>2956</v>
      </c>
      <c r="D400" s="84" t="s">
        <v>1668</v>
      </c>
      <c r="E400" s="84" t="s">
        <v>1686</v>
      </c>
      <c r="F400" s="84" t="s">
        <v>1670</v>
      </c>
      <c r="G400" s="84" t="s">
        <v>599</v>
      </c>
      <c r="H400" s="84" t="s">
        <v>2001</v>
      </c>
      <c r="I400" s="84" t="s">
        <v>571</v>
      </c>
    </row>
    <row r="401">
      <c r="A401" s="160" t="s">
        <v>2957</v>
      </c>
      <c r="B401" s="85" t="s">
        <v>2958</v>
      </c>
      <c r="C401" s="85" t="s">
        <v>2959</v>
      </c>
      <c r="D401" s="84" t="s">
        <v>1668</v>
      </c>
      <c r="E401" s="84" t="s">
        <v>1686</v>
      </c>
      <c r="F401" s="84" t="s">
        <v>1670</v>
      </c>
      <c r="G401" s="84" t="s">
        <v>599</v>
      </c>
      <c r="H401" s="84" t="s">
        <v>2001</v>
      </c>
      <c r="I401" s="84" t="s">
        <v>571</v>
      </c>
    </row>
    <row r="402">
      <c r="A402" s="160" t="s">
        <v>2960</v>
      </c>
      <c r="B402" s="85" t="s">
        <v>2961</v>
      </c>
      <c r="C402" s="85" t="s">
        <v>2962</v>
      </c>
      <c r="D402" s="84" t="s">
        <v>1668</v>
      </c>
      <c r="E402" s="84" t="s">
        <v>1686</v>
      </c>
      <c r="F402" s="84" t="s">
        <v>1670</v>
      </c>
      <c r="G402" s="84" t="s">
        <v>599</v>
      </c>
      <c r="H402" s="84" t="s">
        <v>2001</v>
      </c>
      <c r="I402" s="84" t="s">
        <v>571</v>
      </c>
    </row>
    <row r="403">
      <c r="A403" s="160" t="s">
        <v>2963</v>
      </c>
      <c r="B403" s="85" t="s">
        <v>2964</v>
      </c>
      <c r="C403" s="85" t="s">
        <v>2965</v>
      </c>
      <c r="D403" s="84" t="s">
        <v>1668</v>
      </c>
      <c r="E403" s="84" t="s">
        <v>1686</v>
      </c>
      <c r="F403" s="84" t="s">
        <v>1670</v>
      </c>
      <c r="G403" s="84" t="s">
        <v>599</v>
      </c>
      <c r="H403" s="84" t="s">
        <v>2001</v>
      </c>
      <c r="I403" s="84" t="s">
        <v>571</v>
      </c>
    </row>
    <row r="404">
      <c r="A404" s="160" t="s">
        <v>2966</v>
      </c>
      <c r="B404" s="85" t="s">
        <v>2967</v>
      </c>
      <c r="C404" s="85" t="s">
        <v>2968</v>
      </c>
      <c r="D404" s="84" t="s">
        <v>1668</v>
      </c>
      <c r="E404" s="84" t="s">
        <v>1686</v>
      </c>
      <c r="F404" s="84" t="s">
        <v>1670</v>
      </c>
      <c r="G404" s="84" t="s">
        <v>599</v>
      </c>
      <c r="H404" s="84" t="s">
        <v>2001</v>
      </c>
      <c r="I404" s="84" t="s">
        <v>571</v>
      </c>
    </row>
    <row r="405">
      <c r="A405" s="160" t="s">
        <v>2969</v>
      </c>
      <c r="B405" s="85" t="s">
        <v>2970</v>
      </c>
      <c r="C405" s="85" t="s">
        <v>2971</v>
      </c>
      <c r="D405" s="84" t="s">
        <v>1668</v>
      </c>
      <c r="E405" s="84" t="s">
        <v>1686</v>
      </c>
      <c r="F405" s="84" t="s">
        <v>1670</v>
      </c>
      <c r="G405" s="84" t="s">
        <v>599</v>
      </c>
      <c r="H405" s="84" t="s">
        <v>1962</v>
      </c>
      <c r="I405" s="84" t="s">
        <v>571</v>
      </c>
    </row>
    <row r="406">
      <c r="A406" s="255" t="s">
        <v>2972</v>
      </c>
      <c r="B406" s="256" t="s">
        <v>2973</v>
      </c>
      <c r="C406" s="257" t="s">
        <v>2974</v>
      </c>
      <c r="D406" s="258" t="s">
        <v>1668</v>
      </c>
      <c r="E406" s="258" t="s">
        <v>1686</v>
      </c>
      <c r="F406" s="258" t="s">
        <v>1670</v>
      </c>
      <c r="G406" s="258" t="s">
        <v>1134</v>
      </c>
      <c r="H406" s="258" t="s">
        <v>1708</v>
      </c>
      <c r="I406" s="258" t="s">
        <v>1913</v>
      </c>
    </row>
    <row r="407">
      <c r="A407" s="464"/>
      <c r="B407" s="305"/>
      <c r="C407" s="305"/>
      <c r="D407" s="81"/>
      <c r="E407" s="81"/>
      <c r="F407" s="367"/>
      <c r="G407" s="367"/>
      <c r="H407" s="305"/>
      <c r="I407" s="305"/>
    </row>
    <row r="408">
      <c r="A408" s="465" t="s">
        <v>2975</v>
      </c>
      <c r="B408" s="466"/>
      <c r="C408" s="466"/>
      <c r="D408" s="466"/>
      <c r="E408" s="466"/>
      <c r="F408" s="466"/>
      <c r="G408" s="466"/>
      <c r="H408" s="466"/>
      <c r="I408" s="466"/>
    </row>
    <row r="409">
      <c r="A409" s="301" t="s">
        <v>2976</v>
      </c>
      <c r="B409" s="301"/>
      <c r="C409" s="301"/>
      <c r="D409" s="301"/>
      <c r="E409" s="301"/>
      <c r="F409" s="301"/>
      <c r="G409" s="301"/>
      <c r="H409" s="301"/>
      <c r="I409" s="301"/>
    </row>
    <row r="410">
      <c r="A410" s="301" t="s">
        <v>2977</v>
      </c>
      <c r="B410" s="301"/>
      <c r="C410" s="301"/>
      <c r="D410" s="301"/>
      <c r="E410" s="301"/>
      <c r="F410" s="301"/>
      <c r="G410" s="301"/>
      <c r="H410" s="301"/>
      <c r="I410" s="301"/>
    </row>
    <row r="411" ht="30.75" customHeight="1">
      <c r="A411" s="301" t="s">
        <v>2978</v>
      </c>
      <c r="B411" s="301"/>
      <c r="C411" s="301"/>
      <c r="D411" s="301"/>
      <c r="E411" s="301"/>
      <c r="F411" s="301"/>
      <c r="G411" s="301"/>
      <c r="H411" s="301"/>
      <c r="I411" s="301"/>
    </row>
    <row r="412">
      <c r="A412" s="301" t="s">
        <v>2979</v>
      </c>
      <c r="B412" s="301"/>
      <c r="C412" s="301"/>
      <c r="D412" s="301"/>
      <c r="E412" s="301"/>
      <c r="F412" s="301"/>
      <c r="G412" s="301"/>
      <c r="H412" s="301"/>
      <c r="I412" s="301"/>
    </row>
    <row r="413">
      <c r="A413" s="301" t="s">
        <v>2980</v>
      </c>
      <c r="B413" s="301"/>
      <c r="C413" s="301"/>
      <c r="D413" s="301"/>
      <c r="E413" s="301"/>
      <c r="F413" s="301"/>
      <c r="G413" s="301"/>
      <c r="H413" s="301"/>
      <c r="I413" s="301"/>
    </row>
    <row r="414">
      <c r="A414" s="301" t="s">
        <v>2981</v>
      </c>
      <c r="B414" s="301"/>
      <c r="C414" s="301"/>
      <c r="D414" s="301"/>
      <c r="E414" s="301"/>
      <c r="F414" s="301"/>
      <c r="G414" s="301"/>
      <c r="H414" s="301"/>
      <c r="I414" s="301"/>
    </row>
    <row r="415">
      <c r="A415" s="301" t="s">
        <v>2982</v>
      </c>
      <c r="B415" s="301"/>
      <c r="C415" s="301"/>
      <c r="D415" s="301"/>
      <c r="E415" s="301"/>
      <c r="F415" s="301"/>
      <c r="G415" s="301"/>
      <c r="H415" s="301"/>
      <c r="I415" s="301"/>
    </row>
    <row r="416">
      <c r="A416" s="301" t="s">
        <v>2983</v>
      </c>
      <c r="B416" s="301"/>
      <c r="C416" s="301"/>
      <c r="D416" s="301"/>
      <c r="E416" s="301"/>
      <c r="F416" s="301"/>
      <c r="G416" s="301"/>
      <c r="H416" s="301"/>
      <c r="I416" s="301"/>
    </row>
    <row r="418">
      <c r="A418" s="417" t="s">
        <v>195</v>
      </c>
      <c r="B418" s="292"/>
      <c r="C418" s="292"/>
      <c r="D418" s="292"/>
      <c r="E418" s="292"/>
    </row>
    <row r="419" ht="24" customHeight="1">
      <c r="A419" s="140" t="s">
        <v>2984</v>
      </c>
      <c r="B419" s="140"/>
      <c r="C419" s="140"/>
      <c r="D419" s="140"/>
      <c r="E419" s="140"/>
      <c r="F419" s="140"/>
      <c r="G419" s="140"/>
      <c r="H419" s="140"/>
      <c r="I419" s="140"/>
    </row>
    <row r="420">
      <c r="A420" s="374"/>
      <c r="B420" s="374"/>
      <c r="C420" s="374"/>
      <c r="D420" s="374"/>
      <c r="E420" s="374"/>
      <c r="F420" s="374"/>
      <c r="G420" s="374"/>
      <c r="H420" s="374"/>
      <c r="I420" s="374"/>
      <c r="J420" s="374"/>
    </row>
    <row r="421">
      <c r="A421" s="374"/>
      <c r="B421" s="374"/>
      <c r="C421" s="374"/>
      <c r="D421" s="374"/>
      <c r="E421" s="374"/>
      <c r="F421" s="374"/>
      <c r="G421" s="374"/>
      <c r="H421" s="374"/>
      <c r="I421" s="374"/>
      <c r="J421" s="374"/>
    </row>
    <row r="422">
      <c r="A422" s="72"/>
    </row>
  </sheetData>
  <sheetProtection sheet="1" password="c04f"/>
  <mergeCells>
    <mergeCell ref="A411:I411"/>
    <mergeCell ref="A4:A6"/>
    <mergeCell ref="B4:C4"/>
    <mergeCell ref="D4:D6"/>
    <mergeCell ref="E4:E6"/>
    <mergeCell ref="F4:F6"/>
    <mergeCell ref="G4:G6"/>
    <mergeCell ref="H4:H6"/>
    <mergeCell ref="I4:I6"/>
    <mergeCell ref="B5:C5"/>
    <mergeCell ref="A409:I409"/>
    <mergeCell ref="A410:I410"/>
    <mergeCell ref="A412:I412"/>
    <mergeCell ref="A413:I413"/>
    <mergeCell ref="A414:I414"/>
    <mergeCell ref="A415:I415"/>
    <mergeCell ref="A416:I416"/>
    <mergeCell ref="A419:K419"/>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72"/>
    <col min="2" max="2" width="9.140625" customWidth="1" style="272"/>
    <col min="3" max="3" width="12.7109375" customWidth="1" style="272"/>
    <col min="4" max="16384" width="9.140625" customWidth="1" style="272"/>
  </cols>
  <sheetData>
    <row r="1" s="60" customFormat="1">
      <c r="A1" s="273" t="s">
        <v>0</v>
      </c>
      <c r="C1" s="64"/>
      <c r="J1" s="65" t="s">
        <v>1</v>
      </c>
    </row>
    <row r="2" ht="16.5" s="61" customFormat="1">
      <c r="A2" s="274" t="s">
        <v>2</v>
      </c>
      <c r="B2" s="275"/>
      <c r="C2" s="66"/>
      <c r="J2" s="67" t="s">
        <v>3</v>
      </c>
    </row>
    <row r="3" s="60" customFormat="1">
      <c r="A3" s="274" t="s">
        <v>4</v>
      </c>
      <c r="B3" s="276" t="e">
        <f>SUBSTITUTE(#REF!,"Source","CRF")</f>
        <v>#REF!</v>
      </c>
      <c r="C3" s="64"/>
    </row>
    <row r="4" s="60" customFormat="1">
      <c r="A4" s="278"/>
      <c r="B4" s="278"/>
      <c r="C4" s="279"/>
      <c r="K4" s="287"/>
    </row>
    <row r="5">
      <c r="A5" s="288" t="s">
        <v>5</v>
      </c>
      <c r="B5" s="93" t="s">
        <v>6</v>
      </c>
      <c r="C5" s="95" t="s">
        <v>7</v>
      </c>
      <c r="D5" s="75" t="s">
        <v>8</v>
      </c>
      <c r="E5" s="75" t="s">
        <v>9</v>
      </c>
      <c r="F5" s="75" t="s">
        <v>10</v>
      </c>
      <c r="G5" s="75" t="s">
        <v>11</v>
      </c>
      <c r="H5" s="75" t="s">
        <v>12</v>
      </c>
      <c r="I5" s="75" t="s">
        <v>13</v>
      </c>
      <c r="J5" s="75" t="s">
        <v>14</v>
      </c>
    </row>
    <row r="6" ht="24.75" customHeight="1">
      <c r="A6" s="289"/>
      <c r="B6" s="94" t="s">
        <v>15</v>
      </c>
      <c r="C6" s="96" t="s">
        <v>15</v>
      </c>
      <c r="D6" s="76" t="s">
        <v>15</v>
      </c>
      <c r="E6" s="76" t="s">
        <v>15</v>
      </c>
      <c r="F6" s="76" t="s">
        <v>15</v>
      </c>
      <c r="G6" s="76" t="s">
        <v>15</v>
      </c>
      <c r="H6" s="76" t="s">
        <v>15</v>
      </c>
      <c r="I6" s="76" t="s">
        <v>15</v>
      </c>
      <c r="J6" s="76" t="s">
        <v>16</v>
      </c>
    </row>
    <row r="7">
      <c r="A7" s="97" t="s">
        <v>17</v>
      </c>
      <c r="B7" s="98" t="s">
        <v>18</v>
      </c>
      <c r="C7" s="98" t="s">
        <v>19</v>
      </c>
      <c r="D7" s="83" t="s">
        <v>20</v>
      </c>
      <c r="E7" s="83" t="s">
        <v>21</v>
      </c>
      <c r="F7" s="83" t="s">
        <v>22</v>
      </c>
      <c r="G7" s="83" t="s">
        <v>23</v>
      </c>
      <c r="H7" s="83" t="s">
        <v>24</v>
      </c>
      <c r="I7" s="83" t="s">
        <v>25</v>
      </c>
      <c r="J7" s="83" t="s">
        <v>26</v>
      </c>
    </row>
    <row r="8">
      <c r="A8" s="84" t="s">
        <v>27</v>
      </c>
      <c r="B8" s="86" t="s">
        <v>28</v>
      </c>
      <c r="C8" s="86" t="s">
        <v>29</v>
      </c>
      <c r="D8" s="86" t="s">
        <v>30</v>
      </c>
      <c r="E8" s="86" t="s">
        <v>31</v>
      </c>
      <c r="F8" s="86" t="s">
        <v>32</v>
      </c>
      <c r="G8" s="86" t="s">
        <v>33</v>
      </c>
      <c r="H8" s="86" t="s">
        <v>34</v>
      </c>
      <c r="I8" s="86" t="s">
        <v>35</v>
      </c>
      <c r="J8" s="86" t="s">
        <v>36</v>
      </c>
    </row>
    <row r="9">
      <c r="A9" s="84" t="s">
        <v>37</v>
      </c>
      <c r="B9" s="86" t="s">
        <v>38</v>
      </c>
      <c r="C9" s="86" t="s">
        <v>39</v>
      </c>
      <c r="D9" s="86" t="s">
        <v>40</v>
      </c>
      <c r="E9" s="86" t="s">
        <v>41</v>
      </c>
      <c r="F9" s="86" t="s">
        <v>42</v>
      </c>
      <c r="G9" s="86" t="s">
        <v>43</v>
      </c>
      <c r="H9" s="86" t="s">
        <v>44</v>
      </c>
      <c r="I9" s="86" t="s">
        <v>45</v>
      </c>
      <c r="J9" s="86" t="s">
        <v>46</v>
      </c>
    </row>
    <row r="10">
      <c r="A10" s="84" t="s">
        <v>47</v>
      </c>
      <c r="B10" s="86" t="s">
        <v>38</v>
      </c>
      <c r="C10" s="86" t="s">
        <v>39</v>
      </c>
      <c r="D10" s="86" t="s">
        <v>40</v>
      </c>
      <c r="E10" s="86" t="s">
        <v>48</v>
      </c>
      <c r="F10" s="86" t="s">
        <v>42</v>
      </c>
      <c r="G10" s="86" t="s">
        <v>43</v>
      </c>
      <c r="H10" s="86" t="s">
        <v>44</v>
      </c>
      <c r="I10" s="86" t="s">
        <v>45</v>
      </c>
      <c r="J10" s="86" t="s">
        <v>46</v>
      </c>
    </row>
    <row r="11">
      <c r="A11" s="84" t="s">
        <v>49</v>
      </c>
      <c r="B11" s="86" t="s">
        <v>50</v>
      </c>
      <c r="C11" s="86" t="s">
        <v>51</v>
      </c>
      <c r="D11" s="86" t="s">
        <v>52</v>
      </c>
      <c r="E11" s="86" t="s">
        <v>53</v>
      </c>
      <c r="F11" s="86" t="s">
        <v>54</v>
      </c>
      <c r="G11" s="86" t="s">
        <v>55</v>
      </c>
      <c r="H11" s="86" t="s">
        <v>56</v>
      </c>
      <c r="I11" s="86" t="s">
        <v>57</v>
      </c>
      <c r="J11" s="86" t="s">
        <v>58</v>
      </c>
    </row>
    <row r="12">
      <c r="A12" s="84" t="s">
        <v>59</v>
      </c>
      <c r="B12" s="86" t="s">
        <v>60</v>
      </c>
      <c r="C12" s="86" t="s">
        <v>61</v>
      </c>
      <c r="D12" s="86" t="s">
        <v>62</v>
      </c>
      <c r="E12" s="86" t="s">
        <v>63</v>
      </c>
      <c r="F12" s="86" t="s">
        <v>64</v>
      </c>
      <c r="G12" s="86" t="s">
        <v>65</v>
      </c>
      <c r="H12" s="86" t="s">
        <v>66</v>
      </c>
      <c r="I12" s="86" t="s">
        <v>67</v>
      </c>
      <c r="J12" s="86" t="s">
        <v>68</v>
      </c>
    </row>
    <row r="13">
      <c r="A13" s="84" t="s">
        <v>69</v>
      </c>
      <c r="B13" s="86" t="s">
        <v>70</v>
      </c>
      <c r="C13" s="86" t="s">
        <v>71</v>
      </c>
      <c r="D13" s="86" t="s">
        <v>72</v>
      </c>
      <c r="E13" s="86" t="s">
        <v>73</v>
      </c>
      <c r="F13" s="86" t="s">
        <v>74</v>
      </c>
      <c r="G13" s="86" t="s">
        <v>75</v>
      </c>
      <c r="H13" s="86" t="s">
        <v>76</v>
      </c>
      <c r="I13" s="86" t="s">
        <v>77</v>
      </c>
      <c r="J13" s="86" t="s">
        <v>78</v>
      </c>
    </row>
    <row r="14">
      <c r="A14" s="84" t="s">
        <v>79</v>
      </c>
      <c r="B14" s="86" t="s">
        <v>80</v>
      </c>
      <c r="C14" s="86" t="s">
        <v>81</v>
      </c>
      <c r="D14" s="86" t="s">
        <v>82</v>
      </c>
      <c r="E14" s="86" t="s">
        <v>83</v>
      </c>
      <c r="F14" s="86" t="s">
        <v>84</v>
      </c>
      <c r="G14" s="86" t="s">
        <v>85</v>
      </c>
      <c r="H14" s="86" t="s">
        <v>86</v>
      </c>
      <c r="I14" s="86" t="s">
        <v>87</v>
      </c>
      <c r="J14" s="86" t="s">
        <v>88</v>
      </c>
    </row>
    <row r="15">
      <c r="A15" s="84" t="s">
        <v>89</v>
      </c>
      <c r="B15" s="86" t="s">
        <v>90</v>
      </c>
      <c r="C15" s="86" t="s">
        <v>90</v>
      </c>
      <c r="D15" s="86" t="s">
        <v>90</v>
      </c>
      <c r="E15" s="86" t="s">
        <v>90</v>
      </c>
      <c r="F15" s="86" t="s">
        <v>90</v>
      </c>
      <c r="G15" s="86" t="s">
        <v>90</v>
      </c>
      <c r="H15" s="86" t="s">
        <v>90</v>
      </c>
      <c r="I15" s="86" t="s">
        <v>91</v>
      </c>
      <c r="J15" s="86" t="s">
        <v>92</v>
      </c>
    </row>
    <row r="16">
      <c r="A16" s="84" t="s">
        <v>93</v>
      </c>
      <c r="B16" s="86" t="s">
        <v>94</v>
      </c>
      <c r="C16" s="86" t="s">
        <v>95</v>
      </c>
      <c r="D16" s="86" t="s">
        <v>96</v>
      </c>
      <c r="E16" s="86" t="s">
        <v>97</v>
      </c>
      <c r="F16" s="86" t="s">
        <v>98</v>
      </c>
      <c r="G16" s="86" t="s">
        <v>99</v>
      </c>
      <c r="H16" s="86" t="s">
        <v>100</v>
      </c>
      <c r="I16" s="86" t="s">
        <v>101</v>
      </c>
      <c r="J16" s="86" t="s">
        <v>102</v>
      </c>
    </row>
    <row r="17">
      <c r="A17" s="84" t="s">
        <v>103</v>
      </c>
      <c r="B17" s="86" t="s">
        <v>104</v>
      </c>
      <c r="C17" s="86" t="s">
        <v>105</v>
      </c>
      <c r="D17" s="86" t="s">
        <v>106</v>
      </c>
      <c r="E17" s="86" t="s">
        <v>107</v>
      </c>
      <c r="F17" s="86" t="s">
        <v>108</v>
      </c>
      <c r="G17" s="86" t="s">
        <v>109</v>
      </c>
      <c r="H17" s="86" t="s">
        <v>110</v>
      </c>
      <c r="I17" s="86" t="s">
        <v>111</v>
      </c>
      <c r="J17" s="86" t="s">
        <v>78</v>
      </c>
    </row>
    <row r="18">
      <c r="A18" s="84" t="s">
        <v>112</v>
      </c>
      <c r="B18" s="86" t="s">
        <v>113</v>
      </c>
      <c r="C18" s="86" t="s">
        <v>114</v>
      </c>
      <c r="D18" s="86" t="s">
        <v>115</v>
      </c>
      <c r="E18" s="86" t="s">
        <v>116</v>
      </c>
      <c r="F18" s="86" t="s">
        <v>117</v>
      </c>
      <c r="G18" s="86" t="s">
        <v>118</v>
      </c>
      <c r="H18" s="86" t="s">
        <v>119</v>
      </c>
      <c r="I18" s="86" t="s">
        <v>120</v>
      </c>
      <c r="J18" s="86" t="s">
        <v>121</v>
      </c>
    </row>
    <row r="19">
      <c r="A19" s="84" t="s">
        <v>122</v>
      </c>
      <c r="B19" s="86" t="s">
        <v>123</v>
      </c>
      <c r="C19" s="86" t="s">
        <v>124</v>
      </c>
      <c r="D19" s="86" t="s">
        <v>125</v>
      </c>
      <c r="E19" s="86" t="s">
        <v>126</v>
      </c>
      <c r="F19" s="86" t="s">
        <v>127</v>
      </c>
      <c r="G19" s="86" t="s">
        <v>128</v>
      </c>
      <c r="H19" s="86" t="s">
        <v>129</v>
      </c>
      <c r="I19" s="86" t="s">
        <v>130</v>
      </c>
      <c r="J19" s="86" t="s">
        <v>131</v>
      </c>
    </row>
    <row r="20">
      <c r="A20" s="84" t="s">
        <v>132</v>
      </c>
      <c r="B20" s="86" t="s">
        <v>91</v>
      </c>
      <c r="C20" s="86" t="s">
        <v>91</v>
      </c>
      <c r="D20" s="86" t="s">
        <v>91</v>
      </c>
      <c r="E20" s="86" t="s">
        <v>91</v>
      </c>
      <c r="F20" s="86" t="s">
        <v>91</v>
      </c>
      <c r="G20" s="86" t="s">
        <v>91</v>
      </c>
      <c r="H20" s="86" t="s">
        <v>91</v>
      </c>
      <c r="I20" s="86" t="s">
        <v>91</v>
      </c>
      <c r="J20" s="86" t="s">
        <v>92</v>
      </c>
    </row>
    <row r="21">
      <c r="A21" s="99" t="s">
        <v>133</v>
      </c>
      <c r="B21" s="100" t="s">
        <v>91</v>
      </c>
      <c r="C21" s="100" t="s">
        <v>91</v>
      </c>
      <c r="D21" s="91" t="s">
        <v>91</v>
      </c>
      <c r="E21" s="91" t="s">
        <v>91</v>
      </c>
      <c r="F21" s="91" t="s">
        <v>91</v>
      </c>
      <c r="G21" s="91" t="s">
        <v>91</v>
      </c>
      <c r="H21" s="91" t="s">
        <v>91</v>
      </c>
      <c r="I21" s="91" t="s">
        <v>91</v>
      </c>
      <c r="J21" s="91" t="s">
        <v>92</v>
      </c>
    </row>
    <row r="22">
      <c r="A22" s="283"/>
      <c r="B22" s="283"/>
      <c r="C22" s="283"/>
    </row>
    <row r="23">
      <c r="A23" s="288" t="s">
        <v>134</v>
      </c>
      <c r="B23" s="93" t="s">
        <v>6</v>
      </c>
      <c r="C23" s="95" t="s">
        <v>7</v>
      </c>
      <c r="D23" s="75" t="s">
        <v>8</v>
      </c>
      <c r="E23" s="75" t="s">
        <v>9</v>
      </c>
      <c r="F23" s="75" t="s">
        <v>10</v>
      </c>
      <c r="G23" s="75" t="s">
        <v>11</v>
      </c>
      <c r="H23" s="75" t="s">
        <v>12</v>
      </c>
      <c r="I23" s="75" t="s">
        <v>13</v>
      </c>
      <c r="J23" s="75" t="s">
        <v>14</v>
      </c>
    </row>
    <row r="24">
      <c r="A24" s="289"/>
      <c r="B24" s="94" t="s">
        <v>15</v>
      </c>
      <c r="C24" s="96" t="s">
        <v>15</v>
      </c>
      <c r="D24" s="76" t="s">
        <v>15</v>
      </c>
      <c r="E24" s="76" t="s">
        <v>15</v>
      </c>
      <c r="F24" s="76" t="s">
        <v>15</v>
      </c>
      <c r="G24" s="76" t="s">
        <v>15</v>
      </c>
      <c r="H24" s="76" t="s">
        <v>15</v>
      </c>
      <c r="I24" s="76" t="s">
        <v>15</v>
      </c>
      <c r="J24" s="76" t="s">
        <v>16</v>
      </c>
    </row>
    <row r="25">
      <c r="A25" s="97" t="s">
        <v>135</v>
      </c>
      <c r="B25" s="98" t="s">
        <v>136</v>
      </c>
      <c r="C25" s="98" t="s">
        <v>137</v>
      </c>
      <c r="D25" s="83" t="s">
        <v>138</v>
      </c>
      <c r="E25" s="83" t="s">
        <v>139</v>
      </c>
      <c r="F25" s="83" t="s">
        <v>140</v>
      </c>
      <c r="G25" s="83" t="s">
        <v>141</v>
      </c>
      <c r="H25" s="83" t="s">
        <v>142</v>
      </c>
      <c r="I25" s="83" t="s">
        <v>143</v>
      </c>
      <c r="J25" s="83" t="s">
        <v>144</v>
      </c>
    </row>
    <row r="26">
      <c r="A26" s="84" t="s">
        <v>145</v>
      </c>
      <c r="B26" s="86" t="s">
        <v>146</v>
      </c>
      <c r="C26" s="86" t="s">
        <v>147</v>
      </c>
      <c r="D26" s="86" t="s">
        <v>148</v>
      </c>
      <c r="E26" s="86" t="s">
        <v>149</v>
      </c>
      <c r="F26" s="86" t="s">
        <v>150</v>
      </c>
      <c r="G26" s="86" t="s">
        <v>151</v>
      </c>
      <c r="H26" s="86" t="s">
        <v>152</v>
      </c>
      <c r="I26" s="86" t="s">
        <v>153</v>
      </c>
      <c r="J26" s="86" t="s">
        <v>154</v>
      </c>
    </row>
    <row r="27">
      <c r="A27" s="84" t="s">
        <v>155</v>
      </c>
      <c r="B27" s="86" t="s">
        <v>156</v>
      </c>
      <c r="C27" s="86" t="s">
        <v>157</v>
      </c>
      <c r="D27" s="86" t="s">
        <v>158</v>
      </c>
      <c r="E27" s="86" t="s">
        <v>159</v>
      </c>
      <c r="F27" s="86" t="s">
        <v>160</v>
      </c>
      <c r="G27" s="86" t="s">
        <v>161</v>
      </c>
      <c r="H27" s="86" t="s">
        <v>162</v>
      </c>
      <c r="I27" s="86" t="s">
        <v>163</v>
      </c>
      <c r="J27" s="86" t="s">
        <v>164</v>
      </c>
    </row>
    <row r="28">
      <c r="A28" s="84" t="s">
        <v>165</v>
      </c>
      <c r="B28" s="86" t="s">
        <v>166</v>
      </c>
      <c r="C28" s="86" t="s">
        <v>167</v>
      </c>
      <c r="D28" s="86" t="s">
        <v>168</v>
      </c>
      <c r="E28" s="86" t="s">
        <v>169</v>
      </c>
      <c r="F28" s="86" t="s">
        <v>170</v>
      </c>
      <c r="G28" s="86" t="s">
        <v>171</v>
      </c>
      <c r="H28" s="86" t="s">
        <v>172</v>
      </c>
      <c r="I28" s="86" t="s">
        <v>173</v>
      </c>
      <c r="J28" s="86" t="s">
        <v>174</v>
      </c>
    </row>
    <row r="29">
      <c r="A29" s="84" t="s">
        <v>175</v>
      </c>
      <c r="B29" s="86" t="s">
        <v>176</v>
      </c>
      <c r="C29" s="86" t="s">
        <v>177</v>
      </c>
      <c r="D29" s="86" t="s">
        <v>178</v>
      </c>
      <c r="E29" s="86" t="s">
        <v>179</v>
      </c>
      <c r="F29" s="86" t="s">
        <v>180</v>
      </c>
      <c r="G29" s="86" t="s">
        <v>181</v>
      </c>
      <c r="H29" s="86" t="s">
        <v>182</v>
      </c>
      <c r="I29" s="86" t="s">
        <v>183</v>
      </c>
      <c r="J29" s="86" t="s">
        <v>184</v>
      </c>
    </row>
    <row r="30">
      <c r="A30" s="84" t="s">
        <v>185</v>
      </c>
      <c r="B30" s="86" t="s">
        <v>186</v>
      </c>
      <c r="C30" s="86" t="s">
        <v>186</v>
      </c>
      <c r="D30" s="86" t="s">
        <v>186</v>
      </c>
      <c r="E30" s="86" t="s">
        <v>186</v>
      </c>
      <c r="F30" s="86" t="s">
        <v>186</v>
      </c>
      <c r="G30" s="86" t="s">
        <v>186</v>
      </c>
      <c r="H30" s="86" t="s">
        <v>186</v>
      </c>
      <c r="I30" s="86" t="s">
        <v>15</v>
      </c>
      <c r="J30" s="86" t="s">
        <v>15</v>
      </c>
    </row>
    <row r="31">
      <c r="A31" s="99" t="s">
        <v>187</v>
      </c>
      <c r="B31" s="100" t="s">
        <v>123</v>
      </c>
      <c r="C31" s="100" t="s">
        <v>124</v>
      </c>
      <c r="D31" s="91" t="s">
        <v>125</v>
      </c>
      <c r="E31" s="91" t="s">
        <v>126</v>
      </c>
      <c r="F31" s="91" t="s">
        <v>127</v>
      </c>
      <c r="G31" s="91" t="s">
        <v>128</v>
      </c>
      <c r="H31" s="91" t="s">
        <v>129</v>
      </c>
      <c r="I31" s="91" t="s">
        <v>130</v>
      </c>
      <c r="J31" s="91" t="s">
        <v>131</v>
      </c>
    </row>
    <row r="33">
      <c r="A33" s="284" t="s">
        <v>188</v>
      </c>
    </row>
    <row r="34" ht="41.25" customHeight="1">
      <c r="A34" s="290" t="s">
        <v>189</v>
      </c>
      <c r="B34" s="290"/>
      <c r="C34" s="290"/>
    </row>
    <row r="35">
      <c r="A35" s="290" t="s">
        <v>190</v>
      </c>
      <c r="B35" s="290"/>
      <c r="C35" s="290"/>
    </row>
    <row r="36">
      <c r="A36" s="290" t="s">
        <v>191</v>
      </c>
      <c r="B36" s="290"/>
      <c r="C36" s="290"/>
    </row>
    <row r="37">
      <c r="A37" s="290"/>
      <c r="B37" s="290"/>
      <c r="C37" s="290"/>
    </row>
    <row r="38">
      <c r="A38" s="74" t="s">
        <v>192</v>
      </c>
      <c r="B38" s="74"/>
      <c r="C38" s="74"/>
    </row>
    <row r="39" ht="43.5" customHeight="1">
      <c r="A39" s="74" t="s">
        <v>193</v>
      </c>
      <c r="B39" s="74"/>
      <c r="C39" s="74"/>
    </row>
    <row r="40">
      <c r="A40" s="74" t="s">
        <v>194</v>
      </c>
      <c r="B40" s="74"/>
      <c r="C40" s="74"/>
    </row>
    <row r="42">
      <c r="A42" s="291" t="s">
        <v>195</v>
      </c>
      <c r="B42" s="292"/>
      <c r="C42" s="292"/>
    </row>
    <row r="43">
      <c r="A43" s="293"/>
      <c r="B43" s="293"/>
      <c r="C43" s="293"/>
      <c r="D43" s="293"/>
      <c r="E43" s="293"/>
    </row>
    <row r="44">
      <c r="A44" s="293"/>
      <c r="B44" s="293"/>
      <c r="C44" s="293"/>
      <c r="D44" s="293"/>
      <c r="E44" s="293"/>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zoomScaleNormal="100" zoomScaleSheetLayoutView="100" workbookViewId="0">
      <selection activeCell="C18" sqref="C18"/>
    </sheetView>
  </sheetViews>
  <sheetFormatPr defaultRowHeight="15" x14ac:dyDescent="0.25"/>
  <cols>
    <col min="1" max="1" width="32.5703125" customWidth="1" style="272"/>
    <col min="2" max="7" width="16.5703125" customWidth="1" style="175"/>
    <col min="8" max="8" width="38.85546875" customWidth="1" style="175"/>
    <col min="9" max="16384" width="9.140625" customWidth="1" style="272"/>
  </cols>
  <sheetData>
    <row r="1">
      <c r="A1" s="418" t="s">
        <v>554</v>
      </c>
      <c r="H1" s="109" t="s">
        <v>1</v>
      </c>
    </row>
    <row r="2" ht="18">
      <c r="A2" s="314" t="s">
        <v>556</v>
      </c>
    </row>
    <row r="3">
      <c r="A3" s="315"/>
    </row>
    <row r="4" ht="58.5" customHeight="1">
      <c r="A4" s="326" t="s">
        <v>557</v>
      </c>
      <c r="B4" s="467" t="s">
        <v>558</v>
      </c>
      <c r="C4" s="325" t="s">
        <v>559</v>
      </c>
      <c r="D4" s="325" t="s">
        <v>560</v>
      </c>
      <c r="E4" s="325" t="s">
        <v>561</v>
      </c>
      <c r="F4" s="325" t="s">
        <v>562</v>
      </c>
      <c r="G4" s="325" t="s">
        <v>563</v>
      </c>
      <c r="H4" s="325" t="s">
        <v>564</v>
      </c>
    </row>
    <row r="5">
      <c r="A5" s="145" t="s">
        <v>565</v>
      </c>
      <c r="B5" s="145" t="s">
        <v>566</v>
      </c>
      <c r="C5" s="145" t="s">
        <v>567</v>
      </c>
      <c r="D5" s="145" t="s">
        <v>568</v>
      </c>
      <c r="E5" s="145" t="s">
        <v>569</v>
      </c>
      <c r="F5" s="145" t="s">
        <v>569</v>
      </c>
      <c r="G5" s="145" t="s">
        <v>570</v>
      </c>
      <c r="H5" s="145" t="s">
        <v>571</v>
      </c>
    </row>
    <row r="6">
      <c r="A6" s="145" t="s">
        <v>572</v>
      </c>
      <c r="B6" s="145" t="s">
        <v>566</v>
      </c>
      <c r="C6" s="145" t="s">
        <v>573</v>
      </c>
      <c r="D6" s="145" t="s">
        <v>568</v>
      </c>
      <c r="E6" s="145" t="s">
        <v>574</v>
      </c>
      <c r="F6" s="145" t="s">
        <v>569</v>
      </c>
      <c r="G6" s="145" t="s">
        <v>570</v>
      </c>
      <c r="H6" s="145" t="s">
        <v>571</v>
      </c>
    </row>
    <row r="7">
      <c r="A7" s="145" t="s">
        <v>575</v>
      </c>
      <c r="B7" s="145" t="s">
        <v>576</v>
      </c>
      <c r="C7" s="145" t="s">
        <v>577</v>
      </c>
      <c r="D7" s="145" t="s">
        <v>578</v>
      </c>
      <c r="E7" s="145" t="s">
        <v>569</v>
      </c>
      <c r="F7" s="145" t="s">
        <v>579</v>
      </c>
      <c r="G7" s="145" t="s">
        <v>570</v>
      </c>
      <c r="H7" s="145" t="s">
        <v>580</v>
      </c>
    </row>
    <row r="8">
      <c r="A8" s="145" t="s">
        <v>581</v>
      </c>
      <c r="B8" s="145" t="s">
        <v>576</v>
      </c>
      <c r="C8" s="145" t="s">
        <v>582</v>
      </c>
      <c r="D8" s="145" t="s">
        <v>578</v>
      </c>
      <c r="E8" s="145" t="s">
        <v>569</v>
      </c>
      <c r="F8" s="145" t="s">
        <v>579</v>
      </c>
      <c r="G8" s="145" t="s">
        <v>570</v>
      </c>
      <c r="H8" s="145" t="s">
        <v>580</v>
      </c>
    </row>
    <row r="9">
      <c r="A9" s="145" t="s">
        <v>583</v>
      </c>
      <c r="B9" s="145" t="s">
        <v>584</v>
      </c>
      <c r="C9" s="145" t="s">
        <v>585</v>
      </c>
      <c r="D9" s="145" t="s">
        <v>586</v>
      </c>
      <c r="E9" s="145" t="s">
        <v>569</v>
      </c>
      <c r="F9" s="145" t="s">
        <v>587</v>
      </c>
      <c r="G9" s="145" t="s">
        <v>570</v>
      </c>
      <c r="H9" s="145" t="s">
        <v>588</v>
      </c>
    </row>
    <row r="10">
      <c r="A10" s="145" t="s">
        <v>589</v>
      </c>
      <c r="B10" s="145" t="s">
        <v>576</v>
      </c>
      <c r="C10" s="145" t="s">
        <v>590</v>
      </c>
      <c r="D10" s="145" t="s">
        <v>578</v>
      </c>
      <c r="E10" s="145" t="s">
        <v>569</v>
      </c>
      <c r="F10" s="145" t="s">
        <v>587</v>
      </c>
      <c r="G10" s="145" t="s">
        <v>570</v>
      </c>
      <c r="H10" s="145" t="s">
        <v>588</v>
      </c>
    </row>
    <row r="11">
      <c r="A11" s="145" t="s">
        <v>591</v>
      </c>
      <c r="B11" s="145" t="s">
        <v>576</v>
      </c>
      <c r="C11" s="145" t="s">
        <v>592</v>
      </c>
      <c r="D11" s="145" t="s">
        <v>578</v>
      </c>
      <c r="E11" s="145" t="s">
        <v>574</v>
      </c>
      <c r="F11" s="145" t="s">
        <v>587</v>
      </c>
      <c r="G11" s="145" t="s">
        <v>570</v>
      </c>
      <c r="H11" s="145" t="s">
        <v>588</v>
      </c>
    </row>
    <row r="12">
      <c r="A12" s="145" t="s">
        <v>593</v>
      </c>
      <c r="B12" s="145" t="s">
        <v>584</v>
      </c>
      <c r="C12" s="145" t="s">
        <v>594</v>
      </c>
      <c r="D12" s="145" t="s">
        <v>595</v>
      </c>
      <c r="E12" s="145" t="s">
        <v>596</v>
      </c>
      <c r="F12" s="145" t="s">
        <v>579</v>
      </c>
      <c r="G12" s="145" t="s">
        <v>570</v>
      </c>
      <c r="H12" s="145" t="s">
        <v>597</v>
      </c>
    </row>
    <row r="13">
      <c r="A13" s="145" t="s">
        <v>598</v>
      </c>
      <c r="B13" s="145" t="s">
        <v>599</v>
      </c>
      <c r="C13" s="145" t="s">
        <v>600</v>
      </c>
      <c r="D13" s="145" t="s">
        <v>601</v>
      </c>
      <c r="E13" s="145" t="s">
        <v>596</v>
      </c>
      <c r="F13" s="145" t="s">
        <v>596</v>
      </c>
      <c r="G13" s="145" t="s">
        <v>570</v>
      </c>
      <c r="H13" s="145" t="s">
        <v>15</v>
      </c>
    </row>
    <row r="14">
      <c r="A14" s="145" t="s">
        <v>581</v>
      </c>
      <c r="B14" s="145" t="s">
        <v>602</v>
      </c>
      <c r="C14" s="145" t="s">
        <v>603</v>
      </c>
      <c r="D14" s="145" t="s">
        <v>604</v>
      </c>
      <c r="E14" s="145" t="s">
        <v>569</v>
      </c>
      <c r="F14" s="145" t="s">
        <v>569</v>
      </c>
      <c r="G14" s="145" t="s">
        <v>570</v>
      </c>
      <c r="H14" s="145" t="s">
        <v>15</v>
      </c>
    </row>
    <row r="15">
      <c r="A15" s="145" t="s">
        <v>605</v>
      </c>
      <c r="B15" s="145" t="s">
        <v>576</v>
      </c>
      <c r="C15" s="145" t="s">
        <v>606</v>
      </c>
      <c r="D15" s="145" t="s">
        <v>578</v>
      </c>
      <c r="E15" s="145" t="s">
        <v>607</v>
      </c>
      <c r="F15" s="145" t="s">
        <v>607</v>
      </c>
      <c r="G15" s="145" t="s">
        <v>570</v>
      </c>
      <c r="H15" s="145" t="s">
        <v>608</v>
      </c>
    </row>
    <row r="16">
      <c r="A16" s="250"/>
      <c r="B16" s="468"/>
      <c r="C16" s="78"/>
      <c r="D16" s="78"/>
      <c r="E16" s="78"/>
      <c r="F16" s="78"/>
      <c r="G16" s="78"/>
      <c r="H16" s="79"/>
    </row>
    <row r="17">
      <c r="A17" s="469"/>
      <c r="B17" s="470"/>
      <c r="C17" s="88"/>
      <c r="D17" s="88"/>
      <c r="E17" s="88"/>
      <c r="F17" s="88"/>
      <c r="G17" s="88"/>
      <c r="H17" s="89"/>
    </row>
    <row r="18">
      <c r="A18" s="293"/>
      <c r="B18" s="471"/>
      <c r="C18" s="471"/>
      <c r="D18" s="471"/>
      <c r="E18" s="471"/>
      <c r="F18" s="471"/>
      <c r="G18" s="471"/>
      <c r="H18" s="471"/>
    </row>
    <row r="19">
      <c r="A19" s="422" t="s">
        <v>609</v>
      </c>
      <c r="B19" s="332"/>
      <c r="C19" s="332"/>
      <c r="D19" s="332"/>
      <c r="E19" s="332"/>
      <c r="F19" s="332"/>
      <c r="G19" s="332"/>
      <c r="H19" s="332"/>
    </row>
    <row r="20">
      <c r="A20" s="300" t="s">
        <v>610</v>
      </c>
      <c r="B20" s="300"/>
      <c r="C20" s="300"/>
      <c r="D20" s="300"/>
      <c r="E20" s="332"/>
      <c r="F20" s="332"/>
      <c r="G20" s="332"/>
      <c r="H20" s="332"/>
    </row>
    <row r="21">
      <c r="A21" s="300" t="s">
        <v>611</v>
      </c>
      <c r="B21" s="300"/>
      <c r="C21" s="300"/>
      <c r="D21" s="300"/>
      <c r="E21" s="332"/>
      <c r="F21" s="332"/>
      <c r="G21" s="332"/>
      <c r="H21" s="332"/>
    </row>
    <row r="22">
      <c r="A22" s="300" t="s">
        <v>612</v>
      </c>
      <c r="B22" s="300"/>
      <c r="C22" s="300"/>
      <c r="D22" s="300"/>
      <c r="E22" s="300"/>
      <c r="F22" s="300"/>
      <c r="G22" s="300"/>
      <c r="H22" s="300"/>
    </row>
    <row r="23">
      <c r="A23" s="380"/>
    </row>
    <row r="24">
      <c r="A24" s="417" t="s">
        <v>195</v>
      </c>
      <c r="B24" s="292"/>
      <c r="C24" s="292"/>
      <c r="D24" s="292"/>
      <c r="E24" s="292"/>
      <c r="F24" s="272"/>
      <c r="G24" s="272"/>
      <c r="H24" s="272"/>
    </row>
    <row r="25" ht="168" customHeight="1">
      <c r="A25" s="140" t="s">
        <v>613</v>
      </c>
      <c r="B25" s="140"/>
      <c r="C25" s="140"/>
      <c r="D25" s="140"/>
      <c r="E25" s="140"/>
      <c r="F25" s="140"/>
      <c r="G25" s="140"/>
      <c r="H25" s="140"/>
    </row>
    <row r="26">
      <c r="A26" s="379"/>
      <c r="B26" s="379"/>
      <c r="C26" s="379"/>
      <c r="D26" s="379"/>
      <c r="E26" s="379"/>
      <c r="F26" s="379"/>
      <c r="G26" s="379"/>
      <c r="H26" s="379"/>
      <c r="I26" s="379"/>
      <c r="J26" s="379"/>
    </row>
    <row r="27">
      <c r="A27" s="379"/>
      <c r="B27" s="379"/>
      <c r="C27" s="379"/>
      <c r="D27" s="379"/>
      <c r="E27" s="379"/>
      <c r="F27" s="379"/>
      <c r="G27" s="379"/>
      <c r="H27" s="379"/>
      <c r="I27" s="379"/>
      <c r="J27" s="379"/>
    </row>
    <row r="28">
      <c r="A28" s="379"/>
      <c r="B28" s="379"/>
      <c r="C28" s="379"/>
      <c r="D28" s="379"/>
      <c r="E28" s="379"/>
      <c r="F28" s="379"/>
      <c r="G28" s="379"/>
      <c r="H28" s="379"/>
      <c r="I28" s="379"/>
      <c r="J28" s="379"/>
    </row>
    <row r="29">
      <c r="A29" s="379"/>
      <c r="B29" s="379"/>
      <c r="C29" s="379"/>
      <c r="D29" s="379"/>
      <c r="E29" s="379"/>
      <c r="F29" s="379"/>
      <c r="G29" s="379"/>
      <c r="H29" s="379"/>
      <c r="I29" s="379"/>
      <c r="J29" s="379"/>
    </row>
    <row r="30">
      <c r="A30" s="379"/>
      <c r="B30" s="379"/>
      <c r="C30" s="379"/>
      <c r="D30" s="379"/>
      <c r="E30" s="379"/>
      <c r="F30" s="379"/>
      <c r="G30" s="379"/>
      <c r="H30" s="379"/>
      <c r="I30" s="379"/>
      <c r="J30" s="379"/>
    </row>
    <row r="31">
      <c r="A31" s="379"/>
      <c r="B31" s="379"/>
      <c r="C31" s="379"/>
      <c r="D31" s="379"/>
      <c r="E31" s="379"/>
      <c r="F31" s="379"/>
      <c r="G31" s="379"/>
      <c r="H31" s="379"/>
      <c r="I31" s="379"/>
      <c r="J31" s="379"/>
    </row>
    <row r="32">
      <c r="A32" s="379"/>
      <c r="B32" s="379"/>
      <c r="C32" s="379"/>
      <c r="D32" s="379"/>
      <c r="E32" s="379"/>
      <c r="F32" s="379"/>
      <c r="G32" s="379"/>
      <c r="H32" s="379"/>
      <c r="I32" s="379"/>
      <c r="J32" s="379"/>
    </row>
    <row r="33">
      <c r="A33" s="379"/>
      <c r="B33" s="379"/>
      <c r="C33" s="379"/>
      <c r="D33" s="379"/>
      <c r="E33" s="379"/>
      <c r="F33" s="379"/>
      <c r="G33" s="379"/>
      <c r="H33" s="379"/>
      <c r="I33" s="379"/>
      <c r="J33" s="379"/>
    </row>
    <row r="34">
      <c r="A34" s="379"/>
      <c r="B34" s="379"/>
      <c r="C34" s="379"/>
      <c r="D34" s="379"/>
      <c r="E34" s="379"/>
      <c r="F34" s="379"/>
      <c r="G34" s="379"/>
      <c r="H34" s="379"/>
      <c r="I34" s="379"/>
      <c r="J34" s="379"/>
    </row>
    <row r="35">
      <c r="A35" s="379"/>
      <c r="B35" s="379"/>
      <c r="C35" s="379"/>
      <c r="D35" s="379"/>
      <c r="E35" s="379"/>
      <c r="F35" s="379"/>
      <c r="G35" s="379"/>
      <c r="H35" s="379"/>
      <c r="I35" s="379"/>
      <c r="J35" s="379"/>
    </row>
    <row r="36">
      <c r="A36" s="379"/>
      <c r="B36" s="379"/>
      <c r="C36" s="379"/>
      <c r="D36" s="379"/>
      <c r="E36" s="379"/>
      <c r="F36" s="379"/>
      <c r="G36" s="379"/>
      <c r="H36" s="379"/>
      <c r="I36" s="379"/>
      <c r="J36" s="379"/>
    </row>
    <row r="37">
      <c r="A37" s="379"/>
      <c r="B37" s="379"/>
      <c r="C37" s="379"/>
      <c r="D37" s="379"/>
      <c r="E37" s="379"/>
      <c r="F37" s="379"/>
      <c r="G37" s="379"/>
      <c r="H37" s="379"/>
      <c r="I37" s="379"/>
      <c r="J37" s="379"/>
    </row>
    <row r="38">
      <c r="A38" s="379"/>
      <c r="B38" s="379"/>
      <c r="C38" s="379"/>
      <c r="D38" s="379"/>
      <c r="E38" s="379"/>
      <c r="F38" s="379"/>
      <c r="G38" s="379"/>
      <c r="H38" s="379"/>
      <c r="I38" s="379"/>
      <c r="J38" s="379"/>
    </row>
    <row r="39">
      <c r="A39" s="379"/>
      <c r="B39" s="379"/>
      <c r="C39" s="379"/>
      <c r="D39" s="379"/>
      <c r="E39" s="379"/>
      <c r="F39" s="379"/>
      <c r="G39" s="379"/>
      <c r="H39" s="379"/>
      <c r="I39" s="379"/>
      <c r="J39" s="379"/>
    </row>
    <row r="40">
      <c r="A40" s="379"/>
      <c r="B40" s="379"/>
      <c r="C40" s="379"/>
      <c r="D40" s="379"/>
      <c r="E40" s="379"/>
      <c r="F40" s="379"/>
      <c r="G40" s="379"/>
      <c r="H40" s="379"/>
      <c r="I40" s="379"/>
      <c r="J40" s="379"/>
    </row>
    <row r="41">
      <c r="A41" s="379"/>
      <c r="B41" s="379"/>
      <c r="C41" s="379"/>
      <c r="D41" s="379"/>
      <c r="E41" s="379"/>
      <c r="F41" s="379"/>
      <c r="G41" s="379"/>
      <c r="H41" s="379"/>
      <c r="I41" s="379"/>
      <c r="J41" s="379"/>
    </row>
    <row r="42">
      <c r="A42" s="379"/>
      <c r="B42" s="379"/>
      <c r="C42" s="379"/>
      <c r="D42" s="379"/>
      <c r="E42" s="379"/>
      <c r="F42" s="379"/>
      <c r="G42" s="379"/>
      <c r="H42" s="379"/>
      <c r="I42" s="379"/>
      <c r="J42" s="379"/>
    </row>
    <row r="43">
      <c r="A43" s="379"/>
      <c r="B43" s="379"/>
      <c r="C43" s="379"/>
      <c r="D43" s="379"/>
      <c r="E43" s="379"/>
      <c r="F43" s="379"/>
      <c r="G43" s="379"/>
      <c r="H43" s="379"/>
      <c r="I43" s="379"/>
      <c r="J43" s="379"/>
    </row>
    <row r="44">
      <c r="A44" s="379"/>
      <c r="B44" s="379"/>
      <c r="C44" s="379"/>
      <c r="D44" s="379"/>
      <c r="E44" s="379"/>
      <c r="F44" s="379"/>
      <c r="G44" s="379"/>
      <c r="H44" s="379"/>
      <c r="I44" s="379"/>
      <c r="J44" s="379"/>
    </row>
    <row r="45">
      <c r="A45" s="379"/>
      <c r="B45" s="379"/>
      <c r="C45" s="379"/>
      <c r="D45" s="379"/>
      <c r="E45" s="379"/>
      <c r="F45" s="379"/>
      <c r="G45" s="379"/>
      <c r="H45" s="379"/>
      <c r="I45" s="379"/>
      <c r="J45" s="379"/>
    </row>
    <row r="46">
      <c r="A46" s="379"/>
      <c r="B46" s="379"/>
      <c r="C46" s="379"/>
      <c r="D46" s="379"/>
      <c r="E46" s="379"/>
      <c r="F46" s="379"/>
      <c r="G46" s="379"/>
      <c r="H46" s="379"/>
      <c r="I46" s="379"/>
      <c r="J46" s="379"/>
    </row>
    <row r="47">
      <c r="A47" s="379"/>
      <c r="B47" s="379"/>
      <c r="C47" s="379"/>
      <c r="D47" s="379"/>
      <c r="E47" s="379"/>
      <c r="F47" s="379"/>
      <c r="G47" s="379"/>
      <c r="H47" s="379"/>
      <c r="I47" s="379"/>
      <c r="J47" s="379"/>
    </row>
    <row r="48">
      <c r="A48" s="379"/>
      <c r="B48" s="379"/>
      <c r="C48" s="379"/>
      <c r="D48" s="379"/>
      <c r="E48" s="379"/>
      <c r="F48" s="379"/>
      <c r="G48" s="379"/>
      <c r="H48" s="379"/>
      <c r="I48" s="379"/>
      <c r="J48" s="379"/>
    </row>
    <row r="49">
      <c r="A49" s="379"/>
      <c r="B49" s="379"/>
      <c r="C49" s="379"/>
      <c r="D49" s="379"/>
      <c r="E49" s="379"/>
      <c r="F49" s="379"/>
      <c r="G49" s="379"/>
      <c r="H49" s="379"/>
      <c r="I49" s="379"/>
      <c r="J49" s="379"/>
    </row>
    <row r="50">
      <c r="A50" s="379"/>
      <c r="B50" s="379"/>
      <c r="C50" s="379"/>
      <c r="D50" s="379"/>
      <c r="E50" s="379"/>
      <c r="F50" s="379"/>
      <c r="G50" s="379"/>
      <c r="H50" s="379"/>
      <c r="I50" s="379"/>
      <c r="J50" s="379"/>
    </row>
    <row r="51">
      <c r="A51" s="379"/>
      <c r="B51" s="379"/>
      <c r="C51" s="379"/>
      <c r="D51" s="379"/>
      <c r="E51" s="379"/>
      <c r="F51" s="379"/>
      <c r="G51" s="379"/>
      <c r="H51" s="379"/>
      <c r="I51" s="379"/>
      <c r="J51" s="379"/>
    </row>
    <row r="52">
      <c r="A52" s="379"/>
      <c r="B52" s="379"/>
      <c r="C52" s="379"/>
      <c r="D52" s="379"/>
      <c r="E52" s="379"/>
      <c r="F52" s="379"/>
      <c r="G52" s="379"/>
      <c r="H52" s="379"/>
      <c r="I52" s="379"/>
      <c r="J52" s="379"/>
    </row>
    <row r="53">
      <c r="A53" s="118"/>
      <c r="B53" s="118"/>
      <c r="C53" s="118"/>
      <c r="D53" s="118"/>
      <c r="E53" s="118"/>
      <c r="F53" s="118"/>
      <c r="G53" s="118"/>
      <c r="H53" s="118"/>
    </row>
    <row r="54">
      <c r="A54" s="118"/>
      <c r="B54" s="118"/>
      <c r="C54" s="118"/>
      <c r="D54" s="118"/>
      <c r="E54" s="118"/>
      <c r="F54" s="118"/>
      <c r="G54" s="118"/>
      <c r="H54" s="118"/>
    </row>
    <row r="55">
      <c r="A55" s="118"/>
      <c r="B55" s="118"/>
      <c r="C55" s="118"/>
      <c r="D55" s="118"/>
      <c r="E55" s="118"/>
      <c r="F55" s="118"/>
      <c r="G55" s="118"/>
      <c r="H55" s="118"/>
    </row>
    <row r="56">
      <c r="A56" s="118"/>
      <c r="B56" s="118"/>
      <c r="C56" s="118"/>
      <c r="D56" s="118"/>
      <c r="E56" s="118"/>
      <c r="F56" s="118"/>
      <c r="G56" s="118"/>
      <c r="H56" s="118"/>
    </row>
    <row r="57">
      <c r="A57" s="118"/>
      <c r="B57" s="118"/>
      <c r="C57" s="118"/>
      <c r="D57" s="118"/>
      <c r="E57" s="118"/>
      <c r="F57" s="118"/>
      <c r="G57" s="118"/>
      <c r="H57" s="118"/>
    </row>
    <row r="58">
      <c r="A58" s="118"/>
    </row>
  </sheetData>
  <sheetProtection sheet="1" password="c04f"/>
  <mergeCells>
    <mergeCell ref="A57:H57"/>
    <mergeCell ref="A53:H53"/>
    <mergeCell ref="A54:H54"/>
    <mergeCell ref="A20:D20"/>
    <mergeCell ref="A21:D21"/>
    <mergeCell ref="A22:H22"/>
    <mergeCell ref="A55:H55"/>
    <mergeCell ref="A56:H56"/>
    <mergeCell ref="A25:K25"/>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zoomScaleNormal="100" zoomScaleSheetLayoutView="120" workbookViewId="0">
      <selection activeCell="C18" sqref="C18"/>
    </sheetView>
  </sheetViews>
  <sheetFormatPr defaultRowHeight="15" x14ac:dyDescent="0.25"/>
  <cols>
    <col min="1" max="1" width="31.42578125" customWidth="1" style="272"/>
    <col min="2" max="2" width="17.28515625" customWidth="1" style="272"/>
    <col min="3" max="3" width="20.28515625" customWidth="1" style="272"/>
    <col min="4" max="4" width="39.7109375" customWidth="1" style="272"/>
    <col min="5" max="16384" width="9.140625" customWidth="1" style="272"/>
  </cols>
  <sheetData>
    <row r="1">
      <c r="A1" s="418" t="s">
        <v>555</v>
      </c>
      <c r="D1" s="109" t="s">
        <v>1</v>
      </c>
    </row>
    <row r="2" ht="18">
      <c r="A2" s="472" t="s">
        <v>5147</v>
      </c>
    </row>
    <row r="3">
      <c r="A3" s="72"/>
    </row>
    <row r="4">
      <c r="A4" s="326" t="s">
        <v>5148</v>
      </c>
      <c r="B4" s="467" t="s">
        <v>5149</v>
      </c>
      <c r="C4" s="325" t="s">
        <v>5150</v>
      </c>
      <c r="D4" s="325" t="s">
        <v>5151</v>
      </c>
    </row>
    <row r="5">
      <c r="A5" s="145" t="s">
        <v>5152</v>
      </c>
      <c r="B5" s="145" t="s">
        <v>5153</v>
      </c>
      <c r="C5" s="145" t="s">
        <v>5154</v>
      </c>
      <c r="D5" s="145" t="s">
        <v>5155</v>
      </c>
    </row>
    <row r="6">
      <c r="A6" s="145" t="s">
        <v>5152</v>
      </c>
      <c r="B6" s="145" t="s">
        <v>576</v>
      </c>
      <c r="C6" s="145" t="s">
        <v>5156</v>
      </c>
      <c r="D6" s="145" t="s">
        <v>5157</v>
      </c>
    </row>
    <row r="7">
      <c r="A7" s="145" t="s">
        <v>5158</v>
      </c>
      <c r="B7" s="145" t="s">
        <v>566</v>
      </c>
      <c r="C7" s="145" t="s">
        <v>5159</v>
      </c>
      <c r="D7" s="145" t="s">
        <v>5160</v>
      </c>
    </row>
    <row r="8">
      <c r="A8" s="145" t="s">
        <v>591</v>
      </c>
      <c r="B8" s="145" t="s">
        <v>566</v>
      </c>
      <c r="C8" s="145" t="s">
        <v>5161</v>
      </c>
      <c r="D8" s="145" t="s">
        <v>5162</v>
      </c>
    </row>
    <row r="9">
      <c r="A9" s="145" t="s">
        <v>591</v>
      </c>
      <c r="B9" s="145" t="s">
        <v>5153</v>
      </c>
      <c r="C9" s="145" t="s">
        <v>5163</v>
      </c>
      <c r="D9" s="145" t="s">
        <v>5164</v>
      </c>
    </row>
    <row r="10">
      <c r="A10" s="145" t="s">
        <v>591</v>
      </c>
      <c r="B10" s="145" t="s">
        <v>566</v>
      </c>
      <c r="C10" s="145" t="s">
        <v>5165</v>
      </c>
      <c r="D10" s="145" t="s">
        <v>5166</v>
      </c>
    </row>
    <row r="11">
      <c r="A11" s="145" t="s">
        <v>583</v>
      </c>
      <c r="B11" s="145" t="s">
        <v>5167</v>
      </c>
      <c r="C11" s="145" t="s">
        <v>5168</v>
      </c>
      <c r="D11" s="145" t="s">
        <v>5169</v>
      </c>
    </row>
    <row r="12">
      <c r="A12" s="145" t="s">
        <v>5170</v>
      </c>
      <c r="B12" s="145" t="s">
        <v>5171</v>
      </c>
      <c r="C12" s="145" t="s">
        <v>5172</v>
      </c>
      <c r="D12" s="145" t="s">
        <v>5173</v>
      </c>
    </row>
    <row r="13">
      <c r="A13" s="145" t="s">
        <v>5170</v>
      </c>
      <c r="B13" s="145" t="s">
        <v>5171</v>
      </c>
      <c r="C13" s="145" t="s">
        <v>5174</v>
      </c>
      <c r="D13" s="145" t="s">
        <v>5175</v>
      </c>
    </row>
    <row r="14">
      <c r="A14" s="145" t="s">
        <v>5176</v>
      </c>
      <c r="B14" s="145" t="s">
        <v>566</v>
      </c>
      <c r="C14" s="145" t="s">
        <v>5177</v>
      </c>
      <c r="D14" s="145" t="s">
        <v>5178</v>
      </c>
    </row>
    <row r="15">
      <c r="A15" s="145" t="s">
        <v>5179</v>
      </c>
      <c r="B15" s="145" t="s">
        <v>566</v>
      </c>
      <c r="C15" s="145" t="s">
        <v>5180</v>
      </c>
      <c r="D15" s="145" t="s">
        <v>5181</v>
      </c>
    </row>
    <row r="16">
      <c r="A16" s="145" t="s">
        <v>5182</v>
      </c>
      <c r="B16" s="145" t="s">
        <v>5183</v>
      </c>
      <c r="C16" s="145" t="s">
        <v>5184</v>
      </c>
      <c r="D16" s="145" t="s">
        <v>5185</v>
      </c>
    </row>
    <row r="17">
      <c r="A17" s="145" t="s">
        <v>5182</v>
      </c>
      <c r="B17" s="145" t="s">
        <v>1134</v>
      </c>
      <c r="C17" s="145" t="s">
        <v>5186</v>
      </c>
      <c r="D17" s="145" t="s">
        <v>5187</v>
      </c>
    </row>
    <row r="18">
      <c r="A18" s="145" t="s">
        <v>5188</v>
      </c>
      <c r="B18" s="145" t="s">
        <v>566</v>
      </c>
      <c r="C18" s="145" t="s">
        <v>5189</v>
      </c>
      <c r="D18" s="145" t="s">
        <v>5190</v>
      </c>
    </row>
    <row r="19">
      <c r="A19" s="145" t="s">
        <v>5188</v>
      </c>
      <c r="B19" s="145" t="s">
        <v>566</v>
      </c>
      <c r="C19" s="145" t="s">
        <v>5191</v>
      </c>
      <c r="D19" s="145" t="s">
        <v>5190</v>
      </c>
    </row>
    <row r="20">
      <c r="A20" s="145" t="s">
        <v>5188</v>
      </c>
      <c r="B20" s="145" t="s">
        <v>566</v>
      </c>
      <c r="C20" s="145" t="s">
        <v>5192</v>
      </c>
      <c r="D20" s="145" t="s">
        <v>5190</v>
      </c>
    </row>
    <row r="21">
      <c r="A21" s="145" t="s">
        <v>5193</v>
      </c>
      <c r="B21" s="145" t="s">
        <v>576</v>
      </c>
      <c r="C21" s="145" t="s">
        <v>5194</v>
      </c>
      <c r="D21" s="145" t="s">
        <v>5195</v>
      </c>
    </row>
    <row r="22">
      <c r="A22" s="145" t="s">
        <v>5193</v>
      </c>
      <c r="B22" s="145" t="s">
        <v>602</v>
      </c>
      <c r="C22" s="145" t="s">
        <v>5196</v>
      </c>
      <c r="D22" s="145" t="s">
        <v>5197</v>
      </c>
    </row>
    <row r="23">
      <c r="A23" s="145" t="s">
        <v>5193</v>
      </c>
      <c r="B23" s="145" t="s">
        <v>602</v>
      </c>
      <c r="C23" s="145" t="s">
        <v>5196</v>
      </c>
      <c r="D23" s="145" t="s">
        <v>5197</v>
      </c>
    </row>
    <row r="24">
      <c r="A24" s="145" t="s">
        <v>5198</v>
      </c>
      <c r="B24" s="145" t="s">
        <v>5199</v>
      </c>
      <c r="C24" s="145" t="s">
        <v>5200</v>
      </c>
      <c r="D24" s="145" t="s">
        <v>5201</v>
      </c>
    </row>
    <row r="25">
      <c r="A25" s="145" t="s">
        <v>5202</v>
      </c>
      <c r="B25" s="145" t="s">
        <v>599</v>
      </c>
      <c r="C25" s="145" t="s">
        <v>5203</v>
      </c>
      <c r="D25" s="145" t="s">
        <v>5204</v>
      </c>
    </row>
    <row r="26">
      <c r="A26" s="145" t="s">
        <v>565</v>
      </c>
      <c r="B26" s="145" t="s">
        <v>566</v>
      </c>
      <c r="C26" s="145" t="s">
        <v>5205</v>
      </c>
      <c r="D26" s="145" t="s">
        <v>5206</v>
      </c>
    </row>
    <row r="27">
      <c r="A27" s="145" t="s">
        <v>565</v>
      </c>
      <c r="B27" s="145" t="s">
        <v>566</v>
      </c>
      <c r="C27" s="145" t="s">
        <v>5207</v>
      </c>
      <c r="D27" s="145" t="s">
        <v>5208</v>
      </c>
    </row>
    <row r="28">
      <c r="A28" s="145" t="s">
        <v>565</v>
      </c>
      <c r="B28" s="145" t="s">
        <v>566</v>
      </c>
      <c r="C28" s="145" t="s">
        <v>5209</v>
      </c>
      <c r="D28" s="145" t="s">
        <v>5160</v>
      </c>
    </row>
    <row r="29">
      <c r="A29" s="145" t="s">
        <v>565</v>
      </c>
      <c r="B29" s="145" t="s">
        <v>566</v>
      </c>
      <c r="C29" s="145" t="s">
        <v>5210</v>
      </c>
      <c r="D29" s="145" t="s">
        <v>5211</v>
      </c>
    </row>
    <row r="30">
      <c r="A30" s="145" t="s">
        <v>565</v>
      </c>
      <c r="B30" s="145" t="s">
        <v>566</v>
      </c>
      <c r="C30" s="145" t="s">
        <v>5212</v>
      </c>
      <c r="D30" s="145" t="s">
        <v>5213</v>
      </c>
    </row>
    <row r="31">
      <c r="A31" s="145" t="s">
        <v>581</v>
      </c>
      <c r="B31" s="145" t="s">
        <v>5153</v>
      </c>
      <c r="C31" s="145" t="s">
        <v>5214</v>
      </c>
      <c r="D31" s="145" t="s">
        <v>5215</v>
      </c>
    </row>
    <row r="32">
      <c r="A32" s="145" t="s">
        <v>581</v>
      </c>
      <c r="B32" s="145" t="s">
        <v>566</v>
      </c>
      <c r="C32" s="145" t="s">
        <v>5216</v>
      </c>
      <c r="D32" s="145" t="s">
        <v>5217</v>
      </c>
    </row>
    <row r="33">
      <c r="A33" s="145" t="s">
        <v>589</v>
      </c>
      <c r="B33" s="145" t="s">
        <v>5153</v>
      </c>
      <c r="C33" s="145" t="s">
        <v>5218</v>
      </c>
      <c r="D33" s="145" t="s">
        <v>5219</v>
      </c>
    </row>
    <row r="34">
      <c r="A34" s="145" t="s">
        <v>589</v>
      </c>
      <c r="B34" s="145" t="s">
        <v>566</v>
      </c>
      <c r="C34" s="145" t="s">
        <v>5220</v>
      </c>
      <c r="D34" s="145" t="s">
        <v>5166</v>
      </c>
    </row>
    <row r="35">
      <c r="A35" s="145" t="s">
        <v>5221</v>
      </c>
      <c r="B35" s="145" t="s">
        <v>566</v>
      </c>
      <c r="C35" s="145" t="s">
        <v>5222</v>
      </c>
      <c r="D35" s="145" t="s">
        <v>5223</v>
      </c>
    </row>
    <row r="36">
      <c r="A36" s="145" t="s">
        <v>5224</v>
      </c>
      <c r="B36" s="145" t="s">
        <v>566</v>
      </c>
      <c r="C36" s="145" t="s">
        <v>5225</v>
      </c>
      <c r="D36" s="145" t="s">
        <v>5226</v>
      </c>
    </row>
    <row r="37">
      <c r="A37" s="145" t="s">
        <v>5227</v>
      </c>
      <c r="B37" s="145" t="s">
        <v>576</v>
      </c>
      <c r="C37" s="145" t="s">
        <v>5228</v>
      </c>
      <c r="D37" s="145" t="s">
        <v>5229</v>
      </c>
    </row>
    <row r="38">
      <c r="A38" s="145" t="s">
        <v>5230</v>
      </c>
      <c r="B38" s="145" t="s">
        <v>566</v>
      </c>
      <c r="C38" s="145" t="s">
        <v>5231</v>
      </c>
      <c r="D38" s="145" t="s">
        <v>5190</v>
      </c>
    </row>
    <row r="39">
      <c r="A39" s="145" t="s">
        <v>5230</v>
      </c>
      <c r="B39" s="145" t="s">
        <v>566</v>
      </c>
      <c r="C39" s="145" t="s">
        <v>5232</v>
      </c>
      <c r="D39" s="145" t="s">
        <v>5190</v>
      </c>
    </row>
    <row r="40">
      <c r="A40" s="145" t="s">
        <v>5230</v>
      </c>
      <c r="B40" s="145" t="s">
        <v>566</v>
      </c>
      <c r="C40" s="145" t="s">
        <v>5233</v>
      </c>
      <c r="D40" s="145" t="s">
        <v>5190</v>
      </c>
    </row>
    <row r="41">
      <c r="A41" s="145" t="s">
        <v>5198</v>
      </c>
      <c r="B41" s="145" t="s">
        <v>602</v>
      </c>
      <c r="C41" s="145" t="s">
        <v>5234</v>
      </c>
      <c r="D41" s="145" t="s">
        <v>5235</v>
      </c>
    </row>
    <row r="42">
      <c r="A42" s="145" t="s">
        <v>593</v>
      </c>
      <c r="B42" s="145" t="s">
        <v>5171</v>
      </c>
      <c r="C42" s="145" t="s">
        <v>5236</v>
      </c>
      <c r="D42" s="145" t="s">
        <v>5237</v>
      </c>
    </row>
    <row r="43">
      <c r="A43" s="145" t="s">
        <v>593</v>
      </c>
      <c r="B43" s="145" t="s">
        <v>566</v>
      </c>
      <c r="C43" s="145" t="s">
        <v>5238</v>
      </c>
      <c r="D43" s="145" t="s">
        <v>5239</v>
      </c>
    </row>
    <row r="44">
      <c r="A44" s="145" t="s">
        <v>5240</v>
      </c>
      <c r="B44" s="145" t="s">
        <v>5241</v>
      </c>
      <c r="C44" s="145" t="s">
        <v>5242</v>
      </c>
      <c r="D44" s="145" t="s">
        <v>5243</v>
      </c>
    </row>
    <row r="45">
      <c r="A45" s="250"/>
      <c r="B45" s="468"/>
      <c r="C45" s="79"/>
      <c r="D45" s="79"/>
    </row>
    <row r="46">
      <c r="A46" s="469"/>
      <c r="B46" s="470"/>
      <c r="C46" s="89"/>
      <c r="D46" s="89"/>
    </row>
    <row r="47">
      <c r="A47" s="293"/>
      <c r="B47" s="367"/>
      <c r="C47" s="367"/>
      <c r="D47" s="367"/>
    </row>
    <row r="48">
      <c r="A48" s="422" t="s">
        <v>609</v>
      </c>
      <c r="B48" s="332"/>
      <c r="C48" s="332"/>
      <c r="D48" s="332"/>
    </row>
    <row r="49" ht="40.5" customHeight="1">
      <c r="A49" s="300" t="s">
        <v>5244</v>
      </c>
      <c r="B49" s="300"/>
      <c r="C49" s="300"/>
      <c r="D49" s="300"/>
    </row>
    <row r="50">
      <c r="A50" s="422" t="s">
        <v>5245</v>
      </c>
      <c r="B50" s="332"/>
      <c r="C50" s="332"/>
      <c r="D50" s="332"/>
    </row>
    <row r="51">
      <c r="A51" s="73"/>
    </row>
    <row r="52">
      <c r="A52" s="417" t="s">
        <v>195</v>
      </c>
      <c r="B52" s="292"/>
      <c r="C52" s="292"/>
      <c r="D52" s="292"/>
      <c r="E52" s="292"/>
    </row>
    <row r="53">
      <c r="A53" s="374"/>
      <c r="B53" s="374"/>
      <c r="C53" s="374"/>
      <c r="D53" s="374"/>
      <c r="E53" s="379"/>
      <c r="F53" s="379"/>
      <c r="G53" s="379"/>
      <c r="H53" s="379"/>
    </row>
    <row r="54">
      <c r="A54" s="374"/>
      <c r="B54" s="374"/>
      <c r="C54" s="374"/>
      <c r="D54" s="374"/>
      <c r="E54" s="379"/>
      <c r="F54" s="379"/>
      <c r="G54" s="379"/>
      <c r="H54" s="379"/>
    </row>
    <row r="55">
      <c r="A55" s="374"/>
      <c r="B55" s="374"/>
      <c r="C55" s="374"/>
      <c r="D55" s="374"/>
      <c r="E55" s="379"/>
      <c r="F55" s="379"/>
      <c r="G55" s="379"/>
      <c r="H55" s="379"/>
    </row>
    <row r="56">
      <c r="A56" s="374"/>
      <c r="B56" s="374"/>
      <c r="C56" s="374"/>
      <c r="D56" s="374"/>
      <c r="E56" s="379"/>
      <c r="F56" s="379"/>
      <c r="G56" s="379"/>
      <c r="H56" s="379"/>
    </row>
    <row r="57">
      <c r="A57" s="374"/>
      <c r="B57" s="374"/>
      <c r="C57" s="374"/>
      <c r="D57" s="374"/>
      <c r="E57" s="379"/>
      <c r="F57" s="379"/>
      <c r="G57" s="379"/>
      <c r="H57" s="379"/>
    </row>
    <row r="58">
      <c r="A58" s="374"/>
      <c r="B58" s="374"/>
      <c r="C58" s="374"/>
      <c r="D58" s="374"/>
      <c r="E58" s="379"/>
      <c r="F58" s="379"/>
      <c r="G58" s="379"/>
      <c r="H58" s="379"/>
    </row>
    <row r="59">
      <c r="A59" s="374"/>
      <c r="B59" s="374"/>
      <c r="C59" s="374"/>
      <c r="D59" s="374"/>
      <c r="E59" s="379"/>
      <c r="F59" s="379"/>
      <c r="G59" s="379"/>
      <c r="H59" s="379"/>
    </row>
    <row r="60">
      <c r="A60" s="374"/>
      <c r="B60" s="374"/>
      <c r="C60" s="374"/>
      <c r="D60" s="374"/>
      <c r="E60" s="379"/>
      <c r="F60" s="379"/>
      <c r="G60" s="379"/>
      <c r="H60" s="379"/>
    </row>
    <row r="61">
      <c r="A61" s="374"/>
      <c r="B61" s="374"/>
      <c r="C61" s="374"/>
      <c r="D61" s="374"/>
      <c r="E61" s="379"/>
      <c r="F61" s="379"/>
      <c r="G61" s="379"/>
      <c r="H61" s="379"/>
    </row>
    <row r="62">
      <c r="A62" s="374"/>
      <c r="B62" s="374"/>
      <c r="C62" s="374"/>
      <c r="D62" s="374"/>
      <c r="E62" s="379"/>
      <c r="F62" s="379"/>
      <c r="G62" s="379"/>
      <c r="H62" s="379"/>
    </row>
    <row r="63">
      <c r="A63" s="374"/>
      <c r="B63" s="374"/>
      <c r="C63" s="374"/>
      <c r="D63" s="374"/>
      <c r="E63" s="379"/>
      <c r="F63" s="379"/>
      <c r="G63" s="379"/>
      <c r="H63" s="379"/>
    </row>
    <row r="64">
      <c r="A64" s="374"/>
      <c r="B64" s="374"/>
      <c r="C64" s="374"/>
      <c r="D64" s="374"/>
      <c r="E64" s="379"/>
      <c r="F64" s="379"/>
      <c r="G64" s="379"/>
      <c r="H64" s="379"/>
    </row>
    <row r="65">
      <c r="A65" s="374"/>
      <c r="B65" s="374"/>
      <c r="C65" s="374"/>
      <c r="D65" s="374"/>
      <c r="E65" s="379"/>
      <c r="F65" s="379"/>
      <c r="G65" s="379"/>
      <c r="H65" s="379"/>
    </row>
    <row r="66">
      <c r="A66" s="374"/>
      <c r="B66" s="374"/>
      <c r="C66" s="374"/>
      <c r="D66" s="374"/>
      <c r="E66" s="379"/>
      <c r="F66" s="379"/>
      <c r="G66" s="379"/>
      <c r="H66" s="379"/>
    </row>
  </sheetData>
  <sheetProtection sheet="1" password="c04f"/>
  <mergeCells>
    <mergeCell ref="A49:D4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4630</v>
      </c>
      <c r="J1" s="65" t="s">
        <v>1</v>
      </c>
    </row>
    <row r="2" ht="17.25" s="61" customFormat="1">
      <c r="A2" s="294" t="s">
        <v>4352</v>
      </c>
      <c r="B2" s="295"/>
      <c r="C2" s="66"/>
      <c r="J2" s="67" t="s">
        <v>3</v>
      </c>
    </row>
    <row r="3" s="60" customFormat="1">
      <c r="A3" s="274" t="s">
        <v>196</v>
      </c>
      <c r="B3" s="276" t="e">
        <f>SUBSTITUTE(#REF!,"Source","CRF")</f>
        <v>#REF!</v>
      </c>
      <c r="C3" s="64"/>
    </row>
    <row r="4" s="60" customFormat="1">
      <c r="A4" s="273"/>
      <c r="B4" s="273"/>
      <c r="C4" s="280"/>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4149</v>
      </c>
      <c r="B7" s="80" t="s">
        <v>4923</v>
      </c>
      <c r="C7" s="83" t="s">
        <v>4923</v>
      </c>
      <c r="D7" s="83" t="s">
        <v>4924</v>
      </c>
      <c r="E7" s="83" t="s">
        <v>4925</v>
      </c>
      <c r="F7" s="83" t="s">
        <v>4926</v>
      </c>
      <c r="G7" s="83" t="s">
        <v>4927</v>
      </c>
      <c r="H7" s="83" t="s">
        <v>4928</v>
      </c>
      <c r="I7" s="83" t="s">
        <v>4929</v>
      </c>
      <c r="J7" s="83" t="s">
        <v>4930</v>
      </c>
    </row>
    <row r="8">
      <c r="A8" s="84" t="s">
        <v>4158</v>
      </c>
      <c r="B8" s="86" t="s">
        <v>4931</v>
      </c>
      <c r="C8" s="86" t="s">
        <v>4931</v>
      </c>
      <c r="D8" s="86" t="s">
        <v>4932</v>
      </c>
      <c r="E8" s="86" t="s">
        <v>4933</v>
      </c>
      <c r="F8" s="86" t="s">
        <v>4934</v>
      </c>
      <c r="G8" s="86" t="s">
        <v>4935</v>
      </c>
      <c r="H8" s="86" t="s">
        <v>4936</v>
      </c>
      <c r="I8" s="86" t="s">
        <v>4937</v>
      </c>
      <c r="J8" s="86" t="s">
        <v>4938</v>
      </c>
    </row>
    <row r="9">
      <c r="A9" s="84" t="s">
        <v>4167</v>
      </c>
      <c r="B9" s="86" t="s">
        <v>4939</v>
      </c>
      <c r="C9" s="86" t="s">
        <v>4939</v>
      </c>
      <c r="D9" s="86" t="s">
        <v>4940</v>
      </c>
      <c r="E9" s="86" t="s">
        <v>4941</v>
      </c>
      <c r="F9" s="86" t="s">
        <v>4942</v>
      </c>
      <c r="G9" s="86" t="s">
        <v>4943</v>
      </c>
      <c r="H9" s="86" t="s">
        <v>4944</v>
      </c>
      <c r="I9" s="86" t="s">
        <v>4945</v>
      </c>
      <c r="J9" s="86" t="s">
        <v>4946</v>
      </c>
    </row>
    <row r="10">
      <c r="A10" s="84" t="s">
        <v>4172</v>
      </c>
      <c r="B10" s="86" t="s">
        <v>4947</v>
      </c>
      <c r="C10" s="86" t="s">
        <v>4947</v>
      </c>
      <c r="D10" s="86" t="s">
        <v>4948</v>
      </c>
      <c r="E10" s="86" t="s">
        <v>4949</v>
      </c>
      <c r="F10" s="86" t="s">
        <v>4950</v>
      </c>
      <c r="G10" s="86" t="s">
        <v>4951</v>
      </c>
      <c r="H10" s="86" t="s">
        <v>4952</v>
      </c>
      <c r="I10" s="86" t="s">
        <v>4953</v>
      </c>
      <c r="J10" s="86" t="s">
        <v>4954</v>
      </c>
    </row>
    <row r="11">
      <c r="A11" s="84" t="s">
        <v>4181</v>
      </c>
      <c r="B11" s="86" t="s">
        <v>4955</v>
      </c>
      <c r="C11" s="86" t="s">
        <v>4955</v>
      </c>
      <c r="D11" s="86" t="s">
        <v>4956</v>
      </c>
      <c r="E11" s="86" t="s">
        <v>4957</v>
      </c>
      <c r="F11" s="86" t="s">
        <v>4958</v>
      </c>
      <c r="G11" s="86" t="s">
        <v>4959</v>
      </c>
      <c r="H11" s="86" t="s">
        <v>4960</v>
      </c>
      <c r="I11" s="86" t="s">
        <v>4961</v>
      </c>
      <c r="J11" s="86" t="s">
        <v>4962</v>
      </c>
    </row>
    <row r="12">
      <c r="A12" s="84" t="s">
        <v>4190</v>
      </c>
      <c r="B12" s="86" t="s">
        <v>4963</v>
      </c>
      <c r="C12" s="86" t="s">
        <v>4963</v>
      </c>
      <c r="D12" s="86" t="s">
        <v>4964</v>
      </c>
      <c r="E12" s="86" t="s">
        <v>4965</v>
      </c>
      <c r="F12" s="86" t="s">
        <v>4966</v>
      </c>
      <c r="G12" s="86" t="s">
        <v>4967</v>
      </c>
      <c r="H12" s="86" t="s">
        <v>4968</v>
      </c>
      <c r="I12" s="86" t="s">
        <v>4969</v>
      </c>
      <c r="J12" s="86" t="s">
        <v>4970</v>
      </c>
    </row>
    <row r="13">
      <c r="A13" s="84" t="s">
        <v>4199</v>
      </c>
      <c r="B13" s="86" t="s">
        <v>4971</v>
      </c>
      <c r="C13" s="86" t="s">
        <v>4971</v>
      </c>
      <c r="D13" s="86" t="s">
        <v>4972</v>
      </c>
      <c r="E13" s="86" t="s">
        <v>4973</v>
      </c>
      <c r="F13" s="86" t="s">
        <v>4974</v>
      </c>
      <c r="G13" s="86" t="s">
        <v>4975</v>
      </c>
      <c r="H13" s="86" t="s">
        <v>4976</v>
      </c>
      <c r="I13" s="86" t="s">
        <v>4977</v>
      </c>
      <c r="J13" s="86" t="s">
        <v>4978</v>
      </c>
    </row>
    <row r="14">
      <c r="A14" s="84" t="s">
        <v>4201</v>
      </c>
      <c r="B14" s="86" t="s">
        <v>4979</v>
      </c>
      <c r="C14" s="86" t="s">
        <v>4979</v>
      </c>
      <c r="D14" s="86" t="s">
        <v>4980</v>
      </c>
      <c r="E14" s="86" t="s">
        <v>4981</v>
      </c>
      <c r="F14" s="86" t="s">
        <v>4982</v>
      </c>
      <c r="G14" s="86" t="s">
        <v>4983</v>
      </c>
      <c r="H14" s="86" t="s">
        <v>4984</v>
      </c>
      <c r="I14" s="86" t="s">
        <v>4985</v>
      </c>
      <c r="J14" s="86" t="s">
        <v>4986</v>
      </c>
    </row>
    <row r="15">
      <c r="A15" s="84" t="s">
        <v>4210</v>
      </c>
      <c r="B15" s="86" t="s">
        <v>4987</v>
      </c>
      <c r="C15" s="86" t="s">
        <v>4987</v>
      </c>
      <c r="D15" s="86" t="s">
        <v>4988</v>
      </c>
      <c r="E15" s="86" t="s">
        <v>4989</v>
      </c>
      <c r="F15" s="86" t="s">
        <v>4315</v>
      </c>
      <c r="G15" s="86" t="s">
        <v>934</v>
      </c>
      <c r="H15" s="86" t="s">
        <v>934</v>
      </c>
      <c r="I15" s="86" t="s">
        <v>934</v>
      </c>
      <c r="J15" s="86" t="s">
        <v>4990</v>
      </c>
    </row>
    <row r="16">
      <c r="A16" s="84" t="s">
        <v>4214</v>
      </c>
      <c r="B16" s="86" t="s">
        <v>4991</v>
      </c>
      <c r="C16" s="86" t="s">
        <v>4991</v>
      </c>
      <c r="D16" s="86" t="s">
        <v>4992</v>
      </c>
      <c r="E16" s="86" t="s">
        <v>4993</v>
      </c>
      <c r="F16" s="86" t="s">
        <v>4994</v>
      </c>
      <c r="G16" s="86" t="s">
        <v>4995</v>
      </c>
      <c r="H16" s="86" t="s">
        <v>4996</v>
      </c>
      <c r="I16" s="86" t="s">
        <v>4997</v>
      </c>
      <c r="J16" s="86" t="s">
        <v>4998</v>
      </c>
    </row>
    <row r="17">
      <c r="A17" s="84" t="s">
        <v>4223</v>
      </c>
      <c r="B17" s="86" t="s">
        <v>186</v>
      </c>
      <c r="C17" s="86" t="s">
        <v>186</v>
      </c>
      <c r="D17" s="86" t="s">
        <v>186</v>
      </c>
      <c r="E17" s="86" t="s">
        <v>186</v>
      </c>
      <c r="F17" s="86" t="s">
        <v>186</v>
      </c>
      <c r="G17" s="86" t="s">
        <v>186</v>
      </c>
      <c r="H17" s="86" t="s">
        <v>186</v>
      </c>
      <c r="I17" s="86" t="s">
        <v>186</v>
      </c>
      <c r="J17" s="86" t="s">
        <v>186</v>
      </c>
    </row>
    <row r="18">
      <c r="A18" s="84" t="s">
        <v>4224</v>
      </c>
      <c r="B18" s="86" t="s">
        <v>4999</v>
      </c>
      <c r="C18" s="86" t="s">
        <v>4999</v>
      </c>
      <c r="D18" s="86" t="s">
        <v>5000</v>
      </c>
      <c r="E18" s="86" t="s">
        <v>5001</v>
      </c>
      <c r="F18" s="86" t="s">
        <v>5002</v>
      </c>
      <c r="G18" s="86" t="s">
        <v>5003</v>
      </c>
      <c r="H18" s="86" t="s">
        <v>5004</v>
      </c>
      <c r="I18" s="86" t="s">
        <v>5005</v>
      </c>
      <c r="J18" s="86" t="s">
        <v>5006</v>
      </c>
    </row>
    <row r="19">
      <c r="A19" s="84" t="s">
        <v>4231</v>
      </c>
      <c r="B19" s="86" t="s">
        <v>5007</v>
      </c>
      <c r="C19" s="86" t="s">
        <v>5007</v>
      </c>
      <c r="D19" s="86" t="s">
        <v>5008</v>
      </c>
      <c r="E19" s="86" t="s">
        <v>5009</v>
      </c>
      <c r="F19" s="86" t="s">
        <v>5010</v>
      </c>
      <c r="G19" s="86" t="s">
        <v>5011</v>
      </c>
      <c r="H19" s="86" t="s">
        <v>5012</v>
      </c>
      <c r="I19" s="86" t="s">
        <v>5013</v>
      </c>
      <c r="J19" s="86" t="s">
        <v>5014</v>
      </c>
    </row>
    <row r="20">
      <c r="A20" s="84" t="s">
        <v>4232</v>
      </c>
      <c r="B20" s="86" t="s">
        <v>5015</v>
      </c>
      <c r="C20" s="86" t="s">
        <v>5015</v>
      </c>
      <c r="D20" s="86" t="s">
        <v>5016</v>
      </c>
      <c r="E20" s="86" t="s">
        <v>5017</v>
      </c>
      <c r="F20" s="86" t="s">
        <v>5018</v>
      </c>
      <c r="G20" s="86" t="s">
        <v>5019</v>
      </c>
      <c r="H20" s="86" t="s">
        <v>5020</v>
      </c>
      <c r="I20" s="86" t="s">
        <v>5021</v>
      </c>
      <c r="J20" s="86" t="s">
        <v>5022</v>
      </c>
    </row>
    <row r="21">
      <c r="A21" s="84" t="s">
        <v>4236</v>
      </c>
      <c r="B21" s="86" t="s">
        <v>5023</v>
      </c>
      <c r="C21" s="86" t="s">
        <v>5023</v>
      </c>
      <c r="D21" s="86" t="s">
        <v>5024</v>
      </c>
      <c r="E21" s="86" t="s">
        <v>5025</v>
      </c>
      <c r="F21" s="86" t="s">
        <v>5026</v>
      </c>
      <c r="G21" s="86" t="s">
        <v>5027</v>
      </c>
      <c r="H21" s="86" t="s">
        <v>5028</v>
      </c>
      <c r="I21" s="86" t="s">
        <v>5029</v>
      </c>
      <c r="J21" s="86" t="s">
        <v>5030</v>
      </c>
    </row>
    <row r="22">
      <c r="A22" s="84" t="s">
        <v>4241</v>
      </c>
      <c r="B22" s="86" t="s">
        <v>5031</v>
      </c>
      <c r="C22" s="86" t="s">
        <v>5031</v>
      </c>
      <c r="D22" s="86" t="s">
        <v>5032</v>
      </c>
      <c r="E22" s="86" t="s">
        <v>5033</v>
      </c>
      <c r="F22" s="86" t="s">
        <v>5034</v>
      </c>
      <c r="G22" s="86" t="s">
        <v>5035</v>
      </c>
      <c r="H22" s="86" t="s">
        <v>5036</v>
      </c>
      <c r="I22" s="86" t="s">
        <v>5037</v>
      </c>
      <c r="J22" s="86" t="s">
        <v>5038</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186</v>
      </c>
      <c r="J25" s="86" t="s">
        <v>186</v>
      </c>
    </row>
    <row r="26">
      <c r="A26" s="84" t="s">
        <v>4246</v>
      </c>
      <c r="B26" s="86" t="s">
        <v>4772</v>
      </c>
      <c r="C26" s="86" t="s">
        <v>4772</v>
      </c>
      <c r="D26" s="86" t="s">
        <v>4772</v>
      </c>
      <c r="E26" s="86" t="s">
        <v>4772</v>
      </c>
      <c r="F26" s="86" t="s">
        <v>4772</v>
      </c>
      <c r="G26" s="86" t="s">
        <v>4772</v>
      </c>
      <c r="H26" s="86" t="s">
        <v>4772</v>
      </c>
      <c r="I26" s="86" t="s">
        <v>4772</v>
      </c>
      <c r="J26" s="86" t="s">
        <v>4772</v>
      </c>
    </row>
    <row r="27">
      <c r="A27" s="84" t="s">
        <v>4247</v>
      </c>
      <c r="B27" s="86" t="s">
        <v>5039</v>
      </c>
      <c r="C27" s="86" t="s">
        <v>5039</v>
      </c>
      <c r="D27" s="86" t="s">
        <v>5040</v>
      </c>
      <c r="E27" s="86" t="s">
        <v>5041</v>
      </c>
      <c r="F27" s="86" t="s">
        <v>5042</v>
      </c>
      <c r="G27" s="86" t="s">
        <v>5043</v>
      </c>
      <c r="H27" s="86" t="s">
        <v>5044</v>
      </c>
      <c r="I27" s="86" t="s">
        <v>5045</v>
      </c>
      <c r="J27" s="86" t="s">
        <v>5046</v>
      </c>
    </row>
    <row r="28">
      <c r="A28" s="84" t="s">
        <v>4256</v>
      </c>
      <c r="B28" s="86" t="s">
        <v>15</v>
      </c>
      <c r="C28" s="86" t="s">
        <v>15</v>
      </c>
      <c r="D28" s="86" t="s">
        <v>15</v>
      </c>
      <c r="E28" s="86" t="s">
        <v>15</v>
      </c>
      <c r="F28" s="86" t="s">
        <v>15</v>
      </c>
      <c r="G28" s="86" t="s">
        <v>15</v>
      </c>
      <c r="H28" s="86" t="s">
        <v>15</v>
      </c>
      <c r="I28" s="86" t="s">
        <v>15</v>
      </c>
      <c r="J28" s="86" t="s">
        <v>15</v>
      </c>
    </row>
    <row r="29">
      <c r="A29" s="84" t="s">
        <v>4265</v>
      </c>
      <c r="B29" s="86" t="s">
        <v>15</v>
      </c>
      <c r="C29" s="86" t="s">
        <v>15</v>
      </c>
      <c r="D29" s="86" t="s">
        <v>15</v>
      </c>
      <c r="E29" s="86" t="s">
        <v>15</v>
      </c>
      <c r="F29" s="86" t="s">
        <v>15</v>
      </c>
      <c r="G29" s="86" t="s">
        <v>15</v>
      </c>
      <c r="H29" s="86" t="s">
        <v>15</v>
      </c>
      <c r="I29" s="86" t="s">
        <v>15</v>
      </c>
      <c r="J29" s="86" t="s">
        <v>15</v>
      </c>
    </row>
    <row r="30">
      <c r="A30" s="84" t="s">
        <v>4274</v>
      </c>
      <c r="B30" s="86" t="s">
        <v>15</v>
      </c>
      <c r="C30" s="86" t="s">
        <v>15</v>
      </c>
      <c r="D30" s="86" t="s">
        <v>15</v>
      </c>
      <c r="E30" s="86" t="s">
        <v>15</v>
      </c>
      <c r="F30" s="86" t="s">
        <v>15</v>
      </c>
      <c r="G30" s="86" t="s">
        <v>15</v>
      </c>
      <c r="H30" s="86" t="s">
        <v>15</v>
      </c>
      <c r="I30" s="86" t="s">
        <v>15</v>
      </c>
      <c r="J30" s="86" t="s">
        <v>15</v>
      </c>
    </row>
    <row r="31">
      <c r="A31" s="84" t="s">
        <v>4275</v>
      </c>
      <c r="B31" s="86" t="s">
        <v>15</v>
      </c>
      <c r="C31" s="86" t="s">
        <v>15</v>
      </c>
      <c r="D31" s="86" t="s">
        <v>15</v>
      </c>
      <c r="E31" s="86" t="s">
        <v>15</v>
      </c>
      <c r="F31" s="86" t="s">
        <v>15</v>
      </c>
      <c r="G31" s="86" t="s">
        <v>15</v>
      </c>
      <c r="H31" s="86" t="s">
        <v>15</v>
      </c>
      <c r="I31" s="86" t="s">
        <v>15</v>
      </c>
      <c r="J31" s="86" t="s">
        <v>15</v>
      </c>
    </row>
    <row r="32">
      <c r="A32" s="84" t="s">
        <v>4276</v>
      </c>
      <c r="B32" s="86" t="s">
        <v>15</v>
      </c>
      <c r="C32" s="86" t="s">
        <v>15</v>
      </c>
      <c r="D32" s="86" t="s">
        <v>15</v>
      </c>
      <c r="E32" s="86" t="s">
        <v>15</v>
      </c>
      <c r="F32" s="86" t="s">
        <v>15</v>
      </c>
      <c r="G32" s="86" t="s">
        <v>15</v>
      </c>
      <c r="H32" s="86" t="s">
        <v>15</v>
      </c>
      <c r="I32" s="86" t="s">
        <v>15</v>
      </c>
      <c r="J32" s="86" t="s">
        <v>15</v>
      </c>
    </row>
    <row r="33">
      <c r="A33" s="84" t="s">
        <v>4277</v>
      </c>
      <c r="B33" s="86" t="s">
        <v>15</v>
      </c>
      <c r="C33" s="86" t="s">
        <v>15</v>
      </c>
      <c r="D33" s="86" t="s">
        <v>15</v>
      </c>
      <c r="E33" s="86" t="s">
        <v>15</v>
      </c>
      <c r="F33" s="86" t="s">
        <v>15</v>
      </c>
      <c r="G33" s="86" t="s">
        <v>15</v>
      </c>
      <c r="H33" s="86" t="s">
        <v>15</v>
      </c>
      <c r="I33" s="86" t="s">
        <v>15</v>
      </c>
      <c r="J33" s="86" t="s">
        <v>15</v>
      </c>
    </row>
    <row r="34">
      <c r="A34" s="84" t="s">
        <v>4278</v>
      </c>
      <c r="B34" s="86" t="s">
        <v>5047</v>
      </c>
      <c r="C34" s="86" t="s">
        <v>5047</v>
      </c>
      <c r="D34" s="86" t="s">
        <v>5048</v>
      </c>
      <c r="E34" s="86" t="s">
        <v>5049</v>
      </c>
      <c r="F34" s="86" t="s">
        <v>5050</v>
      </c>
      <c r="G34" s="86" t="s">
        <v>5051</v>
      </c>
      <c r="H34" s="86" t="s">
        <v>5052</v>
      </c>
      <c r="I34" s="86" t="s">
        <v>5053</v>
      </c>
      <c r="J34" s="86" t="s">
        <v>5054</v>
      </c>
    </row>
    <row r="35">
      <c r="A35" s="84" t="s">
        <v>4279</v>
      </c>
      <c r="B35" s="86" t="s">
        <v>999</v>
      </c>
      <c r="C35" s="86" t="s">
        <v>999</v>
      </c>
      <c r="D35" s="86" t="s">
        <v>5055</v>
      </c>
      <c r="E35" s="86" t="s">
        <v>1268</v>
      </c>
      <c r="F35" s="86" t="s">
        <v>5056</v>
      </c>
      <c r="G35" s="86" t="s">
        <v>5057</v>
      </c>
      <c r="H35" s="86" t="s">
        <v>5058</v>
      </c>
      <c r="I35" s="86" t="s">
        <v>5059</v>
      </c>
      <c r="J35" s="86" t="s">
        <v>4797</v>
      </c>
    </row>
    <row r="36">
      <c r="A36" s="84" t="s">
        <v>4280</v>
      </c>
      <c r="B36" s="86" t="s">
        <v>186</v>
      </c>
      <c r="C36" s="86" t="s">
        <v>186</v>
      </c>
      <c r="D36" s="86" t="s">
        <v>186</v>
      </c>
      <c r="E36" s="86" t="s">
        <v>186</v>
      </c>
      <c r="F36" s="86" t="s">
        <v>186</v>
      </c>
      <c r="G36" s="86" t="s">
        <v>186</v>
      </c>
      <c r="H36" s="86" t="s">
        <v>186</v>
      </c>
      <c r="I36" s="86" t="s">
        <v>186</v>
      </c>
      <c r="J36" s="86" t="s">
        <v>186</v>
      </c>
    </row>
    <row r="37">
      <c r="A37" s="84" t="s">
        <v>4281</v>
      </c>
      <c r="B37" s="86" t="s">
        <v>186</v>
      </c>
      <c r="C37" s="86" t="s">
        <v>186</v>
      </c>
      <c r="D37" s="86" t="s">
        <v>186</v>
      </c>
      <c r="E37" s="86" t="s">
        <v>186</v>
      </c>
      <c r="F37" s="86" t="s">
        <v>186</v>
      </c>
      <c r="G37" s="86" t="s">
        <v>186</v>
      </c>
      <c r="H37" s="86" t="s">
        <v>186</v>
      </c>
      <c r="I37" s="86" t="s">
        <v>186</v>
      </c>
      <c r="J37" s="86" t="s">
        <v>186</v>
      </c>
    </row>
    <row r="38">
      <c r="A38" s="84" t="s">
        <v>4515</v>
      </c>
      <c r="B38" s="86" t="s">
        <v>5060</v>
      </c>
      <c r="C38" s="86" t="s">
        <v>5060</v>
      </c>
      <c r="D38" s="86" t="s">
        <v>5061</v>
      </c>
      <c r="E38" s="86" t="s">
        <v>5062</v>
      </c>
      <c r="F38" s="86" t="s">
        <v>5063</v>
      </c>
      <c r="G38" s="86" t="s">
        <v>5064</v>
      </c>
      <c r="H38" s="86" t="s">
        <v>5065</v>
      </c>
      <c r="I38" s="86" t="s">
        <v>5066</v>
      </c>
      <c r="J38" s="86" t="s">
        <v>5067</v>
      </c>
    </row>
    <row r="39">
      <c r="A39" s="84" t="s">
        <v>4285</v>
      </c>
      <c r="B39" s="86" t="s">
        <v>5068</v>
      </c>
      <c r="C39" s="86" t="s">
        <v>5068</v>
      </c>
      <c r="D39" s="86" t="s">
        <v>5069</v>
      </c>
      <c r="E39" s="86" t="s">
        <v>5070</v>
      </c>
      <c r="F39" s="86" t="s">
        <v>5071</v>
      </c>
      <c r="G39" s="86" t="s">
        <v>5072</v>
      </c>
      <c r="H39" s="86" t="s">
        <v>5073</v>
      </c>
      <c r="I39" s="86" t="s">
        <v>5074</v>
      </c>
      <c r="J39" s="86" t="s">
        <v>5075</v>
      </c>
    </row>
    <row r="40">
      <c r="A40" s="84" t="s">
        <v>4286</v>
      </c>
      <c r="B40" s="86" t="s">
        <v>5076</v>
      </c>
      <c r="C40" s="86" t="s">
        <v>5076</v>
      </c>
      <c r="D40" s="86" t="s">
        <v>5077</v>
      </c>
      <c r="E40" s="86" t="s">
        <v>5078</v>
      </c>
      <c r="F40" s="86" t="s">
        <v>5079</v>
      </c>
      <c r="G40" s="86" t="s">
        <v>5080</v>
      </c>
      <c r="H40" s="86" t="s">
        <v>5081</v>
      </c>
      <c r="I40" s="86" t="s">
        <v>5082</v>
      </c>
      <c r="J40" s="86" t="s">
        <v>5083</v>
      </c>
    </row>
    <row r="41">
      <c r="A41" s="84" t="s">
        <v>4288</v>
      </c>
      <c r="B41" s="86" t="s">
        <v>5084</v>
      </c>
      <c r="C41" s="86" t="s">
        <v>5084</v>
      </c>
      <c r="D41" s="86" t="s">
        <v>5085</v>
      </c>
      <c r="E41" s="86" t="s">
        <v>5086</v>
      </c>
      <c r="F41" s="86" t="s">
        <v>5087</v>
      </c>
      <c r="G41" s="86" t="s">
        <v>5088</v>
      </c>
      <c r="H41" s="86" t="s">
        <v>5089</v>
      </c>
      <c r="I41" s="86" t="s">
        <v>5090</v>
      </c>
      <c r="J41" s="86" t="s">
        <v>5091</v>
      </c>
    </row>
    <row r="42">
      <c r="A42" s="84" t="s">
        <v>4289</v>
      </c>
      <c r="B42" s="86" t="s">
        <v>5092</v>
      </c>
      <c r="C42" s="86" t="s">
        <v>5092</v>
      </c>
      <c r="D42" s="86" t="s">
        <v>5093</v>
      </c>
      <c r="E42" s="86" t="s">
        <v>5094</v>
      </c>
      <c r="F42" s="86" t="s">
        <v>1029</v>
      </c>
      <c r="G42" s="86" t="s">
        <v>5095</v>
      </c>
      <c r="H42" s="86" t="s">
        <v>5096</v>
      </c>
      <c r="I42" s="86" t="s">
        <v>5097</v>
      </c>
      <c r="J42" s="86" t="s">
        <v>5098</v>
      </c>
    </row>
    <row r="43">
      <c r="A43" s="84" t="s">
        <v>4290</v>
      </c>
      <c r="B43" s="86" t="s">
        <v>5099</v>
      </c>
      <c r="C43" s="86" t="s">
        <v>5099</v>
      </c>
      <c r="D43" s="86" t="s">
        <v>5100</v>
      </c>
      <c r="E43" s="86" t="s">
        <v>5101</v>
      </c>
      <c r="F43" s="86" t="s">
        <v>5102</v>
      </c>
      <c r="G43" s="86" t="s">
        <v>5103</v>
      </c>
      <c r="H43" s="86" t="s">
        <v>5104</v>
      </c>
      <c r="I43" s="86" t="s">
        <v>5105</v>
      </c>
      <c r="J43" s="86" t="s">
        <v>5106</v>
      </c>
    </row>
    <row r="44">
      <c r="A44" s="84" t="s">
        <v>4291</v>
      </c>
      <c r="B44" s="86" t="s">
        <v>186</v>
      </c>
      <c r="C44" s="86" t="s">
        <v>186</v>
      </c>
      <c r="D44" s="86" t="s">
        <v>186</v>
      </c>
      <c r="E44" s="86" t="s">
        <v>186</v>
      </c>
      <c r="F44" s="86" t="s">
        <v>186</v>
      </c>
      <c r="G44" s="86" t="s">
        <v>186</v>
      </c>
      <c r="H44" s="86" t="s">
        <v>186</v>
      </c>
      <c r="I44" s="86" t="s">
        <v>186</v>
      </c>
      <c r="J44" s="86" t="s">
        <v>186</v>
      </c>
    </row>
    <row r="45">
      <c r="A45" s="84" t="s">
        <v>4292</v>
      </c>
      <c r="B45" s="86" t="s">
        <v>4865</v>
      </c>
      <c r="C45" s="86" t="s">
        <v>4865</v>
      </c>
      <c r="D45" s="86" t="s">
        <v>4865</v>
      </c>
      <c r="E45" s="86" t="s">
        <v>4865</v>
      </c>
      <c r="F45" s="86" t="s">
        <v>4865</v>
      </c>
      <c r="G45" s="86" t="s">
        <v>4865</v>
      </c>
      <c r="H45" s="86" t="s">
        <v>4865</v>
      </c>
      <c r="I45" s="86" t="s">
        <v>4865</v>
      </c>
      <c r="J45" s="86" t="s">
        <v>4865</v>
      </c>
    </row>
    <row r="46">
      <c r="A46" s="84" t="s">
        <v>4293</v>
      </c>
      <c r="B46" s="86" t="s">
        <v>186</v>
      </c>
      <c r="C46" s="86" t="s">
        <v>186</v>
      </c>
      <c r="D46" s="86" t="s">
        <v>186</v>
      </c>
      <c r="E46" s="86" t="s">
        <v>186</v>
      </c>
      <c r="F46" s="86" t="s">
        <v>186</v>
      </c>
      <c r="G46" s="86" t="s">
        <v>186</v>
      </c>
      <c r="H46" s="86" t="s">
        <v>186</v>
      </c>
      <c r="I46" s="86" t="s">
        <v>186</v>
      </c>
      <c r="J46" s="86" t="s">
        <v>186</v>
      </c>
    </row>
    <row r="47">
      <c r="A47" s="84" t="s">
        <v>4294</v>
      </c>
      <c r="B47" s="86" t="s">
        <v>5107</v>
      </c>
      <c r="C47" s="86" t="s">
        <v>5107</v>
      </c>
      <c r="D47" s="86" t="s">
        <v>5108</v>
      </c>
      <c r="E47" s="86" t="s">
        <v>5109</v>
      </c>
      <c r="F47" s="86" t="s">
        <v>5110</v>
      </c>
      <c r="G47" s="86" t="s">
        <v>5111</v>
      </c>
      <c r="H47" s="86" t="s">
        <v>5112</v>
      </c>
      <c r="I47" s="86" t="s">
        <v>5113</v>
      </c>
      <c r="J47" s="86" t="s">
        <v>5114</v>
      </c>
    </row>
    <row r="48">
      <c r="A48" s="84" t="s">
        <v>4303</v>
      </c>
      <c r="B48" s="86" t="s">
        <v>90</v>
      </c>
      <c r="C48" s="86" t="s">
        <v>90</v>
      </c>
      <c r="D48" s="86" t="s">
        <v>90</v>
      </c>
      <c r="E48" s="86" t="s">
        <v>90</v>
      </c>
      <c r="F48" s="86" t="s">
        <v>90</v>
      </c>
      <c r="G48" s="86" t="s">
        <v>90</v>
      </c>
      <c r="H48" s="86" t="s">
        <v>90</v>
      </c>
      <c r="I48" s="86" t="s">
        <v>90</v>
      </c>
      <c r="J48" s="86" t="s">
        <v>90</v>
      </c>
    </row>
    <row r="49">
      <c r="A49" s="84" t="s">
        <v>4312</v>
      </c>
      <c r="B49" s="86" t="s">
        <v>15</v>
      </c>
      <c r="C49" s="86" t="s">
        <v>15</v>
      </c>
      <c r="D49" s="86" t="s">
        <v>15</v>
      </c>
      <c r="E49" s="86" t="s">
        <v>15</v>
      </c>
      <c r="F49" s="86" t="s">
        <v>15</v>
      </c>
      <c r="G49" s="86" t="s">
        <v>15</v>
      </c>
      <c r="H49" s="86" t="s">
        <v>15</v>
      </c>
      <c r="I49" s="86" t="s">
        <v>15</v>
      </c>
      <c r="J49" s="86" t="s">
        <v>15</v>
      </c>
    </row>
    <row r="50">
      <c r="A50" s="84" t="s">
        <v>4318</v>
      </c>
      <c r="B50" s="86" t="s">
        <v>5107</v>
      </c>
      <c r="C50" s="86" t="s">
        <v>5107</v>
      </c>
      <c r="D50" s="86" t="s">
        <v>5108</v>
      </c>
      <c r="E50" s="86" t="s">
        <v>5109</v>
      </c>
      <c r="F50" s="86" t="s">
        <v>5110</v>
      </c>
      <c r="G50" s="86" t="s">
        <v>5111</v>
      </c>
      <c r="H50" s="86" t="s">
        <v>5112</v>
      </c>
      <c r="I50" s="86" t="s">
        <v>5113</v>
      </c>
      <c r="J50" s="86" t="s">
        <v>5114</v>
      </c>
    </row>
    <row r="51">
      <c r="A51" s="84" t="s">
        <v>4319</v>
      </c>
      <c r="B51" s="86" t="s">
        <v>15</v>
      </c>
      <c r="C51" s="86" t="s">
        <v>15</v>
      </c>
      <c r="D51" s="86" t="s">
        <v>15</v>
      </c>
      <c r="E51" s="86" t="s">
        <v>15</v>
      </c>
      <c r="F51" s="86" t="s">
        <v>15</v>
      </c>
      <c r="G51" s="86" t="s">
        <v>15</v>
      </c>
      <c r="H51" s="86" t="s">
        <v>15</v>
      </c>
      <c r="I51" s="86" t="s">
        <v>15</v>
      </c>
      <c r="J51" s="86" t="s">
        <v>15</v>
      </c>
    </row>
    <row r="52">
      <c r="A52" s="84" t="s">
        <v>4328</v>
      </c>
      <c r="B52" s="86" t="s">
        <v>186</v>
      </c>
      <c r="C52" s="86" t="s">
        <v>186</v>
      </c>
      <c r="D52" s="86" t="s">
        <v>186</v>
      </c>
      <c r="E52" s="86" t="s">
        <v>186</v>
      </c>
      <c r="F52" s="86" t="s">
        <v>186</v>
      </c>
      <c r="G52" s="86" t="s">
        <v>186</v>
      </c>
      <c r="H52" s="86" t="s">
        <v>186</v>
      </c>
      <c r="I52" s="86" t="s">
        <v>186</v>
      </c>
      <c r="J52" s="86" t="s">
        <v>186</v>
      </c>
    </row>
    <row r="53">
      <c r="A53" s="84" t="s">
        <v>4329</v>
      </c>
      <c r="B53" s="86" t="s">
        <v>186</v>
      </c>
      <c r="C53" s="86" t="s">
        <v>186</v>
      </c>
      <c r="D53" s="86" t="s">
        <v>186</v>
      </c>
      <c r="E53" s="86" t="s">
        <v>186</v>
      </c>
      <c r="F53" s="86" t="s">
        <v>186</v>
      </c>
      <c r="G53" s="86" t="s">
        <v>186</v>
      </c>
      <c r="H53" s="86" t="s">
        <v>186</v>
      </c>
      <c r="I53" s="86" t="s">
        <v>186</v>
      </c>
      <c r="J53" s="86" t="s">
        <v>186</v>
      </c>
    </row>
    <row r="54">
      <c r="A54" s="84" t="s">
        <v>4587</v>
      </c>
      <c r="B54" s="86" t="s">
        <v>5115</v>
      </c>
      <c r="C54" s="86" t="s">
        <v>5115</v>
      </c>
      <c r="D54" s="86" t="s">
        <v>5116</v>
      </c>
      <c r="E54" s="86" t="s">
        <v>5117</v>
      </c>
      <c r="F54" s="86" t="s">
        <v>5118</v>
      </c>
      <c r="G54" s="86" t="s">
        <v>5119</v>
      </c>
      <c r="H54" s="86" t="s">
        <v>5120</v>
      </c>
      <c r="I54" s="86" t="s">
        <v>5121</v>
      </c>
      <c r="J54" s="86" t="s">
        <v>5122</v>
      </c>
    </row>
    <row r="55">
      <c r="A55" s="84" t="s">
        <v>4340</v>
      </c>
      <c r="B55" s="86" t="s">
        <v>5123</v>
      </c>
      <c r="C55" s="86" t="s">
        <v>5123</v>
      </c>
      <c r="D55" s="86" t="s">
        <v>5124</v>
      </c>
      <c r="E55" s="86" t="s">
        <v>5125</v>
      </c>
      <c r="F55" s="86" t="s">
        <v>5126</v>
      </c>
      <c r="G55" s="86" t="s">
        <v>5127</v>
      </c>
      <c r="H55" s="86" t="s">
        <v>5128</v>
      </c>
      <c r="I55" s="86" t="s">
        <v>5129</v>
      </c>
      <c r="J55" s="86" t="s">
        <v>5130</v>
      </c>
    </row>
    <row r="56">
      <c r="A56" s="84" t="s">
        <v>4341</v>
      </c>
      <c r="B56" s="86" t="s">
        <v>5131</v>
      </c>
      <c r="C56" s="86" t="s">
        <v>5131</v>
      </c>
      <c r="D56" s="86" t="s">
        <v>5132</v>
      </c>
      <c r="E56" s="86" t="s">
        <v>5133</v>
      </c>
      <c r="F56" s="86" t="s">
        <v>5134</v>
      </c>
      <c r="G56" s="86" t="s">
        <v>5135</v>
      </c>
      <c r="H56" s="86" t="s">
        <v>5136</v>
      </c>
      <c r="I56" s="86" t="s">
        <v>5137</v>
      </c>
      <c r="J56" s="86" t="s">
        <v>5138</v>
      </c>
    </row>
    <row r="57">
      <c r="A57" s="84" t="s">
        <v>4344</v>
      </c>
      <c r="B57" s="86" t="s">
        <v>186</v>
      </c>
      <c r="C57" s="86" t="s">
        <v>186</v>
      </c>
      <c r="D57" s="86" t="s">
        <v>186</v>
      </c>
      <c r="E57" s="86" t="s">
        <v>186</v>
      </c>
      <c r="F57" s="86" t="s">
        <v>186</v>
      </c>
      <c r="G57" s="86" t="s">
        <v>186</v>
      </c>
      <c r="H57" s="86" t="s">
        <v>186</v>
      </c>
      <c r="I57" s="86" t="s">
        <v>186</v>
      </c>
      <c r="J57" s="86" t="s">
        <v>186</v>
      </c>
    </row>
    <row r="58">
      <c r="A58" s="84" t="s">
        <v>4345</v>
      </c>
      <c r="B58" s="86" t="s">
        <v>5139</v>
      </c>
      <c r="C58" s="86" t="s">
        <v>5139</v>
      </c>
      <c r="D58" s="86" t="s">
        <v>5140</v>
      </c>
      <c r="E58" s="86" t="s">
        <v>5141</v>
      </c>
      <c r="F58" s="86" t="s">
        <v>5142</v>
      </c>
      <c r="G58" s="86" t="s">
        <v>5143</v>
      </c>
      <c r="H58" s="86" t="s">
        <v>5144</v>
      </c>
      <c r="I58" s="86" t="s">
        <v>5145</v>
      </c>
      <c r="J58" s="86" t="s">
        <v>5146</v>
      </c>
    </row>
    <row r="59">
      <c r="A59" s="84" t="s">
        <v>4346</v>
      </c>
      <c r="B59" s="86" t="s">
        <v>186</v>
      </c>
      <c r="C59" s="86" t="s">
        <v>186</v>
      </c>
      <c r="D59" s="86" t="s">
        <v>186</v>
      </c>
      <c r="E59" s="86" t="s">
        <v>186</v>
      </c>
      <c r="F59" s="86" t="s">
        <v>186</v>
      </c>
      <c r="G59" s="86" t="s">
        <v>186</v>
      </c>
      <c r="H59" s="86" t="s">
        <v>186</v>
      </c>
      <c r="I59" s="86" t="s">
        <v>186</v>
      </c>
      <c r="J59" s="86" t="s">
        <v>186</v>
      </c>
    </row>
    <row r="60">
      <c r="A60" s="84" t="s">
        <v>4347</v>
      </c>
      <c r="B60" s="86" t="s">
        <v>15</v>
      </c>
      <c r="C60" s="86" t="s">
        <v>15</v>
      </c>
      <c r="D60" s="86" t="s">
        <v>15</v>
      </c>
      <c r="E60" s="86" t="s">
        <v>15</v>
      </c>
      <c r="F60" s="86" t="s">
        <v>15</v>
      </c>
      <c r="G60" s="86" t="s">
        <v>15</v>
      </c>
      <c r="H60" s="86" t="s">
        <v>15</v>
      </c>
      <c r="I60" s="86" t="s">
        <v>15</v>
      </c>
      <c r="J60" s="86" t="s">
        <v>15</v>
      </c>
    </row>
    <row r="61">
      <c r="A61" s="84" t="s">
        <v>4348</v>
      </c>
      <c r="B61" s="86" t="s">
        <v>15</v>
      </c>
      <c r="C61" s="86" t="s">
        <v>15</v>
      </c>
      <c r="D61" s="86" t="s">
        <v>15</v>
      </c>
      <c r="E61" s="86" t="s">
        <v>15</v>
      </c>
      <c r="F61" s="86" t="s">
        <v>15</v>
      </c>
      <c r="G61" s="86" t="s">
        <v>15</v>
      </c>
      <c r="H61" s="86" t="s">
        <v>15</v>
      </c>
      <c r="I61" s="86" t="s">
        <v>15</v>
      </c>
      <c r="J61" s="86" t="s">
        <v>15</v>
      </c>
    </row>
    <row r="62">
      <c r="A62" s="84" t="s">
        <v>4349</v>
      </c>
      <c r="B62" s="86" t="s">
        <v>186</v>
      </c>
      <c r="C62" s="86" t="s">
        <v>186</v>
      </c>
      <c r="D62" s="86" t="s">
        <v>186</v>
      </c>
      <c r="E62" s="86" t="s">
        <v>186</v>
      </c>
      <c r="F62" s="86" t="s">
        <v>186</v>
      </c>
      <c r="G62" s="86" t="s">
        <v>186</v>
      </c>
      <c r="H62" s="86" t="s">
        <v>186</v>
      </c>
      <c r="I62" s="86" t="s">
        <v>186</v>
      </c>
      <c r="J62" s="86" t="s">
        <v>186</v>
      </c>
    </row>
    <row r="63">
      <c r="A63" s="84" t="s">
        <v>4624</v>
      </c>
      <c r="B63" s="86" t="s">
        <v>215</v>
      </c>
      <c r="C63" s="86" t="s">
        <v>215</v>
      </c>
      <c r="D63" s="86" t="s">
        <v>216</v>
      </c>
      <c r="E63" s="86" t="s">
        <v>217</v>
      </c>
      <c r="F63" s="86" t="s">
        <v>218</v>
      </c>
      <c r="G63" s="86" t="s">
        <v>219</v>
      </c>
      <c r="H63" s="86" t="s">
        <v>220</v>
      </c>
      <c r="I63" s="86" t="s">
        <v>221</v>
      </c>
      <c r="J63" s="86" t="s">
        <v>222</v>
      </c>
    </row>
    <row r="64">
      <c r="A64" s="84" t="s">
        <v>4625</v>
      </c>
      <c r="B64" s="86" t="s">
        <v>91</v>
      </c>
      <c r="C64" s="86" t="s">
        <v>91</v>
      </c>
      <c r="D64" s="86" t="s">
        <v>91</v>
      </c>
      <c r="E64" s="86" t="s">
        <v>91</v>
      </c>
      <c r="F64" s="86" t="s">
        <v>91</v>
      </c>
      <c r="G64" s="86" t="s">
        <v>91</v>
      </c>
      <c r="H64" s="86" t="s">
        <v>91</v>
      </c>
      <c r="I64" s="86" t="s">
        <v>91</v>
      </c>
      <c r="J64" s="86" t="s">
        <v>91</v>
      </c>
    </row>
    <row r="65">
      <c r="A65" s="84" t="s">
        <v>15</v>
      </c>
      <c r="B65" s="86" t="s">
        <v>15</v>
      </c>
      <c r="C65" s="86" t="s">
        <v>15</v>
      </c>
      <c r="D65" s="86" t="s">
        <v>15</v>
      </c>
      <c r="E65" s="86" t="s">
        <v>15</v>
      </c>
      <c r="F65" s="86" t="s">
        <v>15</v>
      </c>
      <c r="G65" s="86" t="s">
        <v>15</v>
      </c>
      <c r="H65" s="86" t="s">
        <v>15</v>
      </c>
      <c r="I65" s="86" t="s">
        <v>15</v>
      </c>
      <c r="J65" s="86" t="s">
        <v>15</v>
      </c>
    </row>
    <row r="66">
      <c r="A66" s="84" t="s">
        <v>4626</v>
      </c>
      <c r="B66" s="86" t="s">
        <v>15</v>
      </c>
      <c r="C66" s="86" t="s">
        <v>15</v>
      </c>
      <c r="D66" s="86" t="s">
        <v>15</v>
      </c>
      <c r="E66" s="86" t="s">
        <v>15</v>
      </c>
      <c r="F66" s="86" t="s">
        <v>15</v>
      </c>
      <c r="G66" s="86" t="s">
        <v>15</v>
      </c>
      <c r="H66" s="86" t="s">
        <v>15</v>
      </c>
      <c r="I66" s="86" t="s">
        <v>15</v>
      </c>
      <c r="J66" s="86" t="s">
        <v>15</v>
      </c>
    </row>
    <row r="67">
      <c r="A67" s="87" t="s">
        <v>15</v>
      </c>
      <c r="B67" s="103" t="s">
        <v>15</v>
      </c>
      <c r="C67" s="91" t="s">
        <v>15</v>
      </c>
      <c r="D67" s="91" t="s">
        <v>15</v>
      </c>
      <c r="E67" s="91" t="s">
        <v>15</v>
      </c>
      <c r="F67" s="91" t="s">
        <v>15</v>
      </c>
      <c r="G67" s="91" t="s">
        <v>15</v>
      </c>
      <c r="H67" s="91" t="s">
        <v>15</v>
      </c>
      <c r="I67" s="91" t="s">
        <v>15</v>
      </c>
      <c r="J67" s="91" t="s">
        <v>15</v>
      </c>
    </row>
    <row r="69">
      <c r="A69" s="63" t="s">
        <v>4350</v>
      </c>
    </row>
    <row r="70">
      <c r="A70" s="296"/>
    </row>
    <row r="71">
      <c r="A71" s="296"/>
    </row>
    <row r="72">
      <c r="A72"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4630</v>
      </c>
      <c r="B1" s="273"/>
      <c r="K1" s="65" t="s">
        <v>1</v>
      </c>
    </row>
    <row r="2" ht="17.25" s="61" customFormat="1">
      <c r="A2" s="294" t="s">
        <v>4352</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4149</v>
      </c>
      <c r="B7" s="80" t="s">
        <v>4631</v>
      </c>
      <c r="C7" s="83" t="s">
        <v>4632</v>
      </c>
      <c r="D7" s="83" t="s">
        <v>4633</v>
      </c>
      <c r="E7" s="83" t="s">
        <v>4634</v>
      </c>
      <c r="F7" s="83" t="s">
        <v>4635</v>
      </c>
      <c r="G7" s="83" t="s">
        <v>4636</v>
      </c>
      <c r="H7" s="83" t="s">
        <v>4637</v>
      </c>
      <c r="I7" s="83" t="s">
        <v>4638</v>
      </c>
      <c r="J7" s="83" t="s">
        <v>4639</v>
      </c>
      <c r="K7" s="83" t="s">
        <v>4640</v>
      </c>
    </row>
    <row r="8">
      <c r="A8" s="84" t="s">
        <v>4158</v>
      </c>
      <c r="B8" s="86" t="s">
        <v>4641</v>
      </c>
      <c r="C8" s="86" t="s">
        <v>4642</v>
      </c>
      <c r="D8" s="86" t="s">
        <v>4643</v>
      </c>
      <c r="E8" s="86" t="s">
        <v>4644</v>
      </c>
      <c r="F8" s="86" t="s">
        <v>4645</v>
      </c>
      <c r="G8" s="86" t="s">
        <v>4646</v>
      </c>
      <c r="H8" s="86" t="s">
        <v>4647</v>
      </c>
      <c r="I8" s="86" t="s">
        <v>4648</v>
      </c>
      <c r="J8" s="86" t="s">
        <v>4649</v>
      </c>
      <c r="K8" s="86" t="s">
        <v>4650</v>
      </c>
    </row>
    <row r="9">
      <c r="A9" s="84" t="s">
        <v>4167</v>
      </c>
      <c r="B9" s="86" t="s">
        <v>4651</v>
      </c>
      <c r="C9" s="86" t="s">
        <v>4652</v>
      </c>
      <c r="D9" s="86" t="s">
        <v>4653</v>
      </c>
      <c r="E9" s="86" t="s">
        <v>4654</v>
      </c>
      <c r="F9" s="86" t="s">
        <v>4655</v>
      </c>
      <c r="G9" s="86" t="s">
        <v>4656</v>
      </c>
      <c r="H9" s="86" t="s">
        <v>4657</v>
      </c>
      <c r="I9" s="86" t="s">
        <v>4658</v>
      </c>
      <c r="J9" s="86" t="s">
        <v>4659</v>
      </c>
      <c r="K9" s="86" t="s">
        <v>4660</v>
      </c>
    </row>
    <row r="10">
      <c r="A10" s="84" t="s">
        <v>4172</v>
      </c>
      <c r="B10" s="86" t="s">
        <v>4661</v>
      </c>
      <c r="C10" s="86" t="s">
        <v>4662</v>
      </c>
      <c r="D10" s="86" t="s">
        <v>4663</v>
      </c>
      <c r="E10" s="86" t="s">
        <v>4664</v>
      </c>
      <c r="F10" s="86" t="s">
        <v>4665</v>
      </c>
      <c r="G10" s="86" t="s">
        <v>4666</v>
      </c>
      <c r="H10" s="86" t="s">
        <v>4667</v>
      </c>
      <c r="I10" s="86" t="s">
        <v>4668</v>
      </c>
      <c r="J10" s="86" t="s">
        <v>4669</v>
      </c>
      <c r="K10" s="86" t="s">
        <v>4670</v>
      </c>
    </row>
    <row r="11">
      <c r="A11" s="84" t="s">
        <v>4181</v>
      </c>
      <c r="B11" s="86" t="s">
        <v>4671</v>
      </c>
      <c r="C11" s="86" t="s">
        <v>4672</v>
      </c>
      <c r="D11" s="86" t="s">
        <v>4673</v>
      </c>
      <c r="E11" s="86" t="s">
        <v>4674</v>
      </c>
      <c r="F11" s="86" t="s">
        <v>4675</v>
      </c>
      <c r="G11" s="86" t="s">
        <v>4676</v>
      </c>
      <c r="H11" s="86" t="s">
        <v>4677</v>
      </c>
      <c r="I11" s="86" t="s">
        <v>4678</v>
      </c>
      <c r="J11" s="86" t="s">
        <v>4679</v>
      </c>
      <c r="K11" s="86" t="s">
        <v>4680</v>
      </c>
    </row>
    <row r="12">
      <c r="A12" s="84" t="s">
        <v>4190</v>
      </c>
      <c r="B12" s="86" t="s">
        <v>4681</v>
      </c>
      <c r="C12" s="86" t="s">
        <v>4682</v>
      </c>
      <c r="D12" s="86" t="s">
        <v>4683</v>
      </c>
      <c r="E12" s="86" t="s">
        <v>4684</v>
      </c>
      <c r="F12" s="86" t="s">
        <v>4685</v>
      </c>
      <c r="G12" s="86" t="s">
        <v>4686</v>
      </c>
      <c r="H12" s="86" t="s">
        <v>4687</v>
      </c>
      <c r="I12" s="86" t="s">
        <v>4688</v>
      </c>
      <c r="J12" s="86" t="s">
        <v>4689</v>
      </c>
      <c r="K12" s="86" t="s">
        <v>4690</v>
      </c>
    </row>
    <row r="13">
      <c r="A13" s="84" t="s">
        <v>4199</v>
      </c>
      <c r="B13" s="86" t="s">
        <v>4691</v>
      </c>
      <c r="C13" s="86" t="s">
        <v>4692</v>
      </c>
      <c r="D13" s="86" t="s">
        <v>4693</v>
      </c>
      <c r="E13" s="86" t="s">
        <v>4694</v>
      </c>
      <c r="F13" s="86" t="s">
        <v>4695</v>
      </c>
      <c r="G13" s="86" t="s">
        <v>4696</v>
      </c>
      <c r="H13" s="86" t="s">
        <v>4697</v>
      </c>
      <c r="I13" s="86" t="s">
        <v>4698</v>
      </c>
      <c r="J13" s="86" t="s">
        <v>4699</v>
      </c>
      <c r="K13" s="86" t="s">
        <v>4700</v>
      </c>
    </row>
    <row r="14">
      <c r="A14" s="84" t="s">
        <v>4201</v>
      </c>
      <c r="B14" s="86" t="s">
        <v>4701</v>
      </c>
      <c r="C14" s="86" t="s">
        <v>4702</v>
      </c>
      <c r="D14" s="86" t="s">
        <v>4703</v>
      </c>
      <c r="E14" s="86" t="s">
        <v>4704</v>
      </c>
      <c r="F14" s="86" t="s">
        <v>4705</v>
      </c>
      <c r="G14" s="86" t="s">
        <v>4706</v>
      </c>
      <c r="H14" s="86" t="s">
        <v>4707</v>
      </c>
      <c r="I14" s="86" t="s">
        <v>4708</v>
      </c>
      <c r="J14" s="86" t="s">
        <v>4709</v>
      </c>
      <c r="K14" s="86" t="s">
        <v>4710</v>
      </c>
    </row>
    <row r="15">
      <c r="A15" s="84" t="s">
        <v>4210</v>
      </c>
      <c r="B15" s="86" t="s">
        <v>4234</v>
      </c>
      <c r="C15" s="86" t="s">
        <v>4314</v>
      </c>
      <c r="D15" s="86" t="s">
        <v>4314</v>
      </c>
      <c r="E15" s="86" t="s">
        <v>4314</v>
      </c>
      <c r="F15" s="86" t="s">
        <v>4233</v>
      </c>
      <c r="G15" s="86" t="s">
        <v>4233</v>
      </c>
      <c r="H15" s="86" t="s">
        <v>4235</v>
      </c>
      <c r="I15" s="86" t="s">
        <v>4233</v>
      </c>
      <c r="J15" s="86" t="s">
        <v>4235</v>
      </c>
      <c r="K15" s="86" t="s">
        <v>4711</v>
      </c>
    </row>
    <row r="16">
      <c r="A16" s="84" t="s">
        <v>4214</v>
      </c>
      <c r="B16" s="86" t="s">
        <v>4712</v>
      </c>
      <c r="C16" s="86" t="s">
        <v>4713</v>
      </c>
      <c r="D16" s="86" t="s">
        <v>4714</v>
      </c>
      <c r="E16" s="86" t="s">
        <v>4715</v>
      </c>
      <c r="F16" s="86" t="s">
        <v>4716</v>
      </c>
      <c r="G16" s="86" t="s">
        <v>4717</v>
      </c>
      <c r="H16" s="86" t="s">
        <v>4718</v>
      </c>
      <c r="I16" s="86" t="s">
        <v>4719</v>
      </c>
      <c r="J16" s="86" t="s">
        <v>4720</v>
      </c>
      <c r="K16" s="86" t="s">
        <v>4721</v>
      </c>
    </row>
    <row r="17">
      <c r="A17" s="84" t="s">
        <v>4223</v>
      </c>
      <c r="B17" s="86" t="s">
        <v>186</v>
      </c>
      <c r="C17" s="86" t="s">
        <v>186</v>
      </c>
      <c r="D17" s="86" t="s">
        <v>186</v>
      </c>
      <c r="E17" s="86" t="s">
        <v>186</v>
      </c>
      <c r="F17" s="86" t="s">
        <v>186</v>
      </c>
      <c r="G17" s="86" t="s">
        <v>186</v>
      </c>
      <c r="H17" s="86" t="s">
        <v>186</v>
      </c>
      <c r="I17" s="86" t="s">
        <v>186</v>
      </c>
      <c r="J17" s="86" t="s">
        <v>186</v>
      </c>
      <c r="K17" s="86" t="s">
        <v>186</v>
      </c>
    </row>
    <row r="18">
      <c r="A18" s="84" t="s">
        <v>4224</v>
      </c>
      <c r="B18" s="86" t="s">
        <v>4722</v>
      </c>
      <c r="C18" s="86" t="s">
        <v>4723</v>
      </c>
      <c r="D18" s="86" t="s">
        <v>4724</v>
      </c>
      <c r="E18" s="86" t="s">
        <v>4725</v>
      </c>
      <c r="F18" s="86" t="s">
        <v>4726</v>
      </c>
      <c r="G18" s="86" t="s">
        <v>4727</v>
      </c>
      <c r="H18" s="86" t="s">
        <v>4728</v>
      </c>
      <c r="I18" s="86" t="s">
        <v>4729</v>
      </c>
      <c r="J18" s="86" t="s">
        <v>4730</v>
      </c>
      <c r="K18" s="86" t="s">
        <v>4731</v>
      </c>
    </row>
    <row r="19">
      <c r="A19" s="84" t="s">
        <v>4231</v>
      </c>
      <c r="B19" s="86" t="s">
        <v>4732</v>
      </c>
      <c r="C19" s="86" t="s">
        <v>4733</v>
      </c>
      <c r="D19" s="86" t="s">
        <v>4734</v>
      </c>
      <c r="E19" s="86" t="s">
        <v>4735</v>
      </c>
      <c r="F19" s="86" t="s">
        <v>4736</v>
      </c>
      <c r="G19" s="86" t="s">
        <v>4737</v>
      </c>
      <c r="H19" s="86" t="s">
        <v>4738</v>
      </c>
      <c r="I19" s="86" t="s">
        <v>4739</v>
      </c>
      <c r="J19" s="86" t="s">
        <v>4740</v>
      </c>
      <c r="K19" s="86" t="s">
        <v>4741</v>
      </c>
    </row>
    <row r="20">
      <c r="A20" s="84" t="s">
        <v>4232</v>
      </c>
      <c r="B20" s="86" t="s">
        <v>4742</v>
      </c>
      <c r="C20" s="86" t="s">
        <v>4743</v>
      </c>
      <c r="D20" s="86" t="s">
        <v>4744</v>
      </c>
      <c r="E20" s="86" t="s">
        <v>4745</v>
      </c>
      <c r="F20" s="86" t="s">
        <v>4746</v>
      </c>
      <c r="G20" s="86" t="s">
        <v>4747</v>
      </c>
      <c r="H20" s="86" t="s">
        <v>4748</v>
      </c>
      <c r="I20" s="86" t="s">
        <v>4749</v>
      </c>
      <c r="J20" s="86" t="s">
        <v>4750</v>
      </c>
      <c r="K20" s="86" t="s">
        <v>4751</v>
      </c>
    </row>
    <row r="21">
      <c r="A21" s="84" t="s">
        <v>4236</v>
      </c>
      <c r="B21" s="86" t="s">
        <v>4752</v>
      </c>
      <c r="C21" s="86" t="s">
        <v>4753</v>
      </c>
      <c r="D21" s="86" t="s">
        <v>4754</v>
      </c>
      <c r="E21" s="86" t="s">
        <v>4755</v>
      </c>
      <c r="F21" s="86" t="s">
        <v>4756</v>
      </c>
      <c r="G21" s="86" t="s">
        <v>4757</v>
      </c>
      <c r="H21" s="86" t="s">
        <v>4758</v>
      </c>
      <c r="I21" s="86" t="s">
        <v>4759</v>
      </c>
      <c r="J21" s="86" t="s">
        <v>4760</v>
      </c>
      <c r="K21" s="86" t="s">
        <v>4761</v>
      </c>
    </row>
    <row r="22">
      <c r="A22" s="84" t="s">
        <v>4241</v>
      </c>
      <c r="B22" s="86" t="s">
        <v>4762</v>
      </c>
      <c r="C22" s="86" t="s">
        <v>4763</v>
      </c>
      <c r="D22" s="86" t="s">
        <v>4764</v>
      </c>
      <c r="E22" s="86" t="s">
        <v>4765</v>
      </c>
      <c r="F22" s="86" t="s">
        <v>4766</v>
      </c>
      <c r="G22" s="86" t="s">
        <v>4767</v>
      </c>
      <c r="H22" s="86" t="s">
        <v>4768</v>
      </c>
      <c r="I22" s="86" t="s">
        <v>4769</v>
      </c>
      <c r="J22" s="86" t="s">
        <v>4770</v>
      </c>
      <c r="K22" s="86" t="s">
        <v>4771</v>
      </c>
    </row>
    <row r="23">
      <c r="A23" s="84" t="s">
        <v>4243</v>
      </c>
      <c r="B23" s="86" t="s">
        <v>15</v>
      </c>
      <c r="C23" s="86" t="s">
        <v>15</v>
      </c>
      <c r="D23" s="86" t="s">
        <v>15</v>
      </c>
      <c r="E23" s="86" t="s">
        <v>15</v>
      </c>
      <c r="F23" s="86" t="s">
        <v>15</v>
      </c>
      <c r="G23" s="86" t="s">
        <v>15</v>
      </c>
      <c r="H23" s="86" t="s">
        <v>15</v>
      </c>
      <c r="I23" s="86" t="s">
        <v>15</v>
      </c>
      <c r="J23" s="86" t="s">
        <v>15</v>
      </c>
      <c r="K23" s="86" t="s">
        <v>15</v>
      </c>
    </row>
    <row r="24">
      <c r="A24" s="84" t="s">
        <v>4244</v>
      </c>
      <c r="B24" s="86" t="s">
        <v>15</v>
      </c>
      <c r="C24" s="86" t="s">
        <v>15</v>
      </c>
      <c r="D24" s="86" t="s">
        <v>15</v>
      </c>
      <c r="E24" s="86" t="s">
        <v>15</v>
      </c>
      <c r="F24" s="86" t="s">
        <v>15</v>
      </c>
      <c r="G24" s="86" t="s">
        <v>15</v>
      </c>
      <c r="H24" s="86" t="s">
        <v>15</v>
      </c>
      <c r="I24" s="86" t="s">
        <v>15</v>
      </c>
      <c r="J24" s="86" t="s">
        <v>15</v>
      </c>
      <c r="K24" s="86" t="s">
        <v>15</v>
      </c>
    </row>
    <row r="25">
      <c r="A25" s="84" t="s">
        <v>4245</v>
      </c>
      <c r="B25" s="86" t="s">
        <v>186</v>
      </c>
      <c r="C25" s="86" t="s">
        <v>186</v>
      </c>
      <c r="D25" s="86" t="s">
        <v>186</v>
      </c>
      <c r="E25" s="86" t="s">
        <v>186</v>
      </c>
      <c r="F25" s="86" t="s">
        <v>186</v>
      </c>
      <c r="G25" s="86" t="s">
        <v>186</v>
      </c>
      <c r="H25" s="86" t="s">
        <v>186</v>
      </c>
      <c r="I25" s="86" t="s">
        <v>186</v>
      </c>
      <c r="J25" s="86" t="s">
        <v>186</v>
      </c>
      <c r="K25" s="86" t="s">
        <v>186</v>
      </c>
    </row>
    <row r="26">
      <c r="A26" s="84" t="s">
        <v>4246</v>
      </c>
      <c r="B26" s="86" t="s">
        <v>4772</v>
      </c>
      <c r="C26" s="86" t="s">
        <v>4772</v>
      </c>
      <c r="D26" s="86" t="s">
        <v>4772</v>
      </c>
      <c r="E26" s="86" t="s">
        <v>4772</v>
      </c>
      <c r="F26" s="86" t="s">
        <v>4772</v>
      </c>
      <c r="G26" s="86" t="s">
        <v>4773</v>
      </c>
      <c r="H26" s="86" t="s">
        <v>846</v>
      </c>
      <c r="I26" s="86" t="s">
        <v>4774</v>
      </c>
      <c r="J26" s="86" t="s">
        <v>4775</v>
      </c>
      <c r="K26" s="86" t="s">
        <v>4776</v>
      </c>
    </row>
    <row r="27">
      <c r="A27" s="84" t="s">
        <v>4247</v>
      </c>
      <c r="B27" s="86" t="s">
        <v>4777</v>
      </c>
      <c r="C27" s="86" t="s">
        <v>4778</v>
      </c>
      <c r="D27" s="86" t="s">
        <v>4779</v>
      </c>
      <c r="E27" s="86" t="s">
        <v>4780</v>
      </c>
      <c r="F27" s="86" t="s">
        <v>4781</v>
      </c>
      <c r="G27" s="86" t="s">
        <v>4782</v>
      </c>
      <c r="H27" s="86" t="s">
        <v>4783</v>
      </c>
      <c r="I27" s="86" t="s">
        <v>4784</v>
      </c>
      <c r="J27" s="86" t="s">
        <v>4785</v>
      </c>
      <c r="K27" s="86" t="s">
        <v>4786</v>
      </c>
    </row>
    <row r="28">
      <c r="A28" s="84" t="s">
        <v>4256</v>
      </c>
      <c r="B28" s="86" t="s">
        <v>15</v>
      </c>
      <c r="C28" s="86" t="s">
        <v>15</v>
      </c>
      <c r="D28" s="86" t="s">
        <v>15</v>
      </c>
      <c r="E28" s="86" t="s">
        <v>15</v>
      </c>
      <c r="F28" s="86" t="s">
        <v>15</v>
      </c>
      <c r="G28" s="86" t="s">
        <v>15</v>
      </c>
      <c r="H28" s="86" t="s">
        <v>15</v>
      </c>
      <c r="I28" s="86" t="s">
        <v>15</v>
      </c>
      <c r="J28" s="86" t="s">
        <v>15</v>
      </c>
      <c r="K28" s="86" t="s">
        <v>15</v>
      </c>
    </row>
    <row r="29">
      <c r="A29" s="84" t="s">
        <v>4265</v>
      </c>
      <c r="B29" s="86" t="s">
        <v>15</v>
      </c>
      <c r="C29" s="86" t="s">
        <v>15</v>
      </c>
      <c r="D29" s="86" t="s">
        <v>15</v>
      </c>
      <c r="E29" s="86" t="s">
        <v>15</v>
      </c>
      <c r="F29" s="86" t="s">
        <v>15</v>
      </c>
      <c r="G29" s="86" t="s">
        <v>15</v>
      </c>
      <c r="H29" s="86" t="s">
        <v>15</v>
      </c>
      <c r="I29" s="86" t="s">
        <v>15</v>
      </c>
      <c r="J29" s="86" t="s">
        <v>15</v>
      </c>
      <c r="K29" s="86" t="s">
        <v>15</v>
      </c>
    </row>
    <row r="30">
      <c r="A30" s="84" t="s">
        <v>4274</v>
      </c>
      <c r="B30" s="86" t="s">
        <v>15</v>
      </c>
      <c r="C30" s="86" t="s">
        <v>15</v>
      </c>
      <c r="D30" s="86" t="s">
        <v>15</v>
      </c>
      <c r="E30" s="86" t="s">
        <v>15</v>
      </c>
      <c r="F30" s="86" t="s">
        <v>15</v>
      </c>
      <c r="G30" s="86" t="s">
        <v>15</v>
      </c>
      <c r="H30" s="86" t="s">
        <v>15</v>
      </c>
      <c r="I30" s="86" t="s">
        <v>15</v>
      </c>
      <c r="J30" s="86" t="s">
        <v>15</v>
      </c>
      <c r="K30" s="86" t="s">
        <v>15</v>
      </c>
    </row>
    <row r="31">
      <c r="A31" s="84" t="s">
        <v>4275</v>
      </c>
      <c r="B31" s="86" t="s">
        <v>15</v>
      </c>
      <c r="C31" s="86" t="s">
        <v>15</v>
      </c>
      <c r="D31" s="86" t="s">
        <v>15</v>
      </c>
      <c r="E31" s="86" t="s">
        <v>15</v>
      </c>
      <c r="F31" s="86" t="s">
        <v>15</v>
      </c>
      <c r="G31" s="86" t="s">
        <v>15</v>
      </c>
      <c r="H31" s="86" t="s">
        <v>15</v>
      </c>
      <c r="I31" s="86" t="s">
        <v>15</v>
      </c>
      <c r="J31" s="86" t="s">
        <v>15</v>
      </c>
      <c r="K31" s="86" t="s">
        <v>15</v>
      </c>
    </row>
    <row r="32">
      <c r="A32" s="84" t="s">
        <v>4276</v>
      </c>
      <c r="B32" s="86" t="s">
        <v>15</v>
      </c>
      <c r="C32" s="86" t="s">
        <v>15</v>
      </c>
      <c r="D32" s="86" t="s">
        <v>15</v>
      </c>
      <c r="E32" s="86" t="s">
        <v>15</v>
      </c>
      <c r="F32" s="86" t="s">
        <v>15</v>
      </c>
      <c r="G32" s="86" t="s">
        <v>15</v>
      </c>
      <c r="H32" s="86" t="s">
        <v>15</v>
      </c>
      <c r="I32" s="86" t="s">
        <v>15</v>
      </c>
      <c r="J32" s="86" t="s">
        <v>15</v>
      </c>
      <c r="K32" s="86" t="s">
        <v>15</v>
      </c>
    </row>
    <row r="33">
      <c r="A33" s="84" t="s">
        <v>4277</v>
      </c>
      <c r="B33" s="86" t="s">
        <v>15</v>
      </c>
      <c r="C33" s="86" t="s">
        <v>15</v>
      </c>
      <c r="D33" s="86" t="s">
        <v>15</v>
      </c>
      <c r="E33" s="86" t="s">
        <v>15</v>
      </c>
      <c r="F33" s="86" t="s">
        <v>15</v>
      </c>
      <c r="G33" s="86" t="s">
        <v>15</v>
      </c>
      <c r="H33" s="86" t="s">
        <v>15</v>
      </c>
      <c r="I33" s="86" t="s">
        <v>15</v>
      </c>
      <c r="J33" s="86" t="s">
        <v>15</v>
      </c>
      <c r="K33" s="86" t="s">
        <v>15</v>
      </c>
    </row>
    <row r="34">
      <c r="A34" s="84" t="s">
        <v>4278</v>
      </c>
      <c r="B34" s="86" t="s">
        <v>4787</v>
      </c>
      <c r="C34" s="86" t="s">
        <v>1507</v>
      </c>
      <c r="D34" s="86" t="s">
        <v>4788</v>
      </c>
      <c r="E34" s="86" t="s">
        <v>4789</v>
      </c>
      <c r="F34" s="86" t="s">
        <v>4790</v>
      </c>
      <c r="G34" s="86" t="s">
        <v>4791</v>
      </c>
      <c r="H34" s="86" t="s">
        <v>4792</v>
      </c>
      <c r="I34" s="86" t="s">
        <v>4793</v>
      </c>
      <c r="J34" s="86" t="s">
        <v>4794</v>
      </c>
      <c r="K34" s="86" t="s">
        <v>4795</v>
      </c>
    </row>
    <row r="35">
      <c r="A35" s="84" t="s">
        <v>4279</v>
      </c>
      <c r="B35" s="86" t="s">
        <v>4796</v>
      </c>
      <c r="C35" s="86" t="s">
        <v>4797</v>
      </c>
      <c r="D35" s="86" t="s">
        <v>4798</v>
      </c>
      <c r="E35" s="86" t="s">
        <v>4797</v>
      </c>
      <c r="F35" s="86" t="s">
        <v>4799</v>
      </c>
      <c r="G35" s="86" t="s">
        <v>4800</v>
      </c>
      <c r="H35" s="86" t="s">
        <v>4801</v>
      </c>
      <c r="I35" s="86" t="s">
        <v>4802</v>
      </c>
      <c r="J35" s="86" t="s">
        <v>4803</v>
      </c>
      <c r="K35" s="86" t="s">
        <v>4804</v>
      </c>
    </row>
    <row r="36">
      <c r="A36" s="84" t="s">
        <v>4280</v>
      </c>
      <c r="B36" s="86" t="s">
        <v>186</v>
      </c>
      <c r="C36" s="86" t="s">
        <v>186</v>
      </c>
      <c r="D36" s="86" t="s">
        <v>186</v>
      </c>
      <c r="E36" s="86" t="s">
        <v>186</v>
      </c>
      <c r="F36" s="86" t="s">
        <v>186</v>
      </c>
      <c r="G36" s="86" t="s">
        <v>186</v>
      </c>
      <c r="H36" s="86" t="s">
        <v>186</v>
      </c>
      <c r="I36" s="86" t="s">
        <v>186</v>
      </c>
      <c r="J36" s="86" t="s">
        <v>186</v>
      </c>
      <c r="K36" s="86" t="s">
        <v>186</v>
      </c>
    </row>
    <row r="37">
      <c r="A37" s="84" t="s">
        <v>4281</v>
      </c>
      <c r="B37" s="86" t="s">
        <v>186</v>
      </c>
      <c r="C37" s="86" t="s">
        <v>186</v>
      </c>
      <c r="D37" s="86" t="s">
        <v>186</v>
      </c>
      <c r="E37" s="86" t="s">
        <v>186</v>
      </c>
      <c r="F37" s="86" t="s">
        <v>186</v>
      </c>
      <c r="G37" s="86" t="s">
        <v>186</v>
      </c>
      <c r="H37" s="86" t="s">
        <v>186</v>
      </c>
      <c r="I37" s="86" t="s">
        <v>186</v>
      </c>
      <c r="J37" s="86" t="s">
        <v>186</v>
      </c>
      <c r="K37" s="86" t="s">
        <v>186</v>
      </c>
    </row>
    <row r="38">
      <c r="A38" s="84" t="s">
        <v>4515</v>
      </c>
      <c r="B38" s="86" t="s">
        <v>4805</v>
      </c>
      <c r="C38" s="86" t="s">
        <v>4806</v>
      </c>
      <c r="D38" s="86" t="s">
        <v>4807</v>
      </c>
      <c r="E38" s="86" t="s">
        <v>4808</v>
      </c>
      <c r="F38" s="86" t="s">
        <v>4809</v>
      </c>
      <c r="G38" s="86" t="s">
        <v>4810</v>
      </c>
      <c r="H38" s="86" t="s">
        <v>4811</v>
      </c>
      <c r="I38" s="86" t="s">
        <v>4812</v>
      </c>
      <c r="J38" s="86" t="s">
        <v>4813</v>
      </c>
      <c r="K38" s="86" t="s">
        <v>4814</v>
      </c>
    </row>
    <row r="39">
      <c r="A39" s="84" t="s">
        <v>4285</v>
      </c>
      <c r="B39" s="86" t="s">
        <v>4815</v>
      </c>
      <c r="C39" s="86" t="s">
        <v>4816</v>
      </c>
      <c r="D39" s="86" t="s">
        <v>4817</v>
      </c>
      <c r="E39" s="86" t="s">
        <v>4818</v>
      </c>
      <c r="F39" s="86" t="s">
        <v>4819</v>
      </c>
      <c r="G39" s="86" t="s">
        <v>4820</v>
      </c>
      <c r="H39" s="86" t="s">
        <v>4821</v>
      </c>
      <c r="I39" s="86" t="s">
        <v>4822</v>
      </c>
      <c r="J39" s="86" t="s">
        <v>4823</v>
      </c>
      <c r="K39" s="86" t="s">
        <v>4824</v>
      </c>
    </row>
    <row r="40">
      <c r="A40" s="84" t="s">
        <v>4286</v>
      </c>
      <c r="B40" s="86" t="s">
        <v>4825</v>
      </c>
      <c r="C40" s="86" t="s">
        <v>4826</v>
      </c>
      <c r="D40" s="86" t="s">
        <v>4827</v>
      </c>
      <c r="E40" s="86" t="s">
        <v>4828</v>
      </c>
      <c r="F40" s="86" t="s">
        <v>4829</v>
      </c>
      <c r="G40" s="86" t="s">
        <v>4830</v>
      </c>
      <c r="H40" s="86" t="s">
        <v>4831</v>
      </c>
      <c r="I40" s="86" t="s">
        <v>4832</v>
      </c>
      <c r="J40" s="86" t="s">
        <v>4833</v>
      </c>
      <c r="K40" s="86" t="s">
        <v>4834</v>
      </c>
    </row>
    <row r="41">
      <c r="A41" s="84" t="s">
        <v>4288</v>
      </c>
      <c r="B41" s="86" t="s">
        <v>4835</v>
      </c>
      <c r="C41" s="86" t="s">
        <v>4836</v>
      </c>
      <c r="D41" s="86" t="s">
        <v>4837</v>
      </c>
      <c r="E41" s="86" t="s">
        <v>4838</v>
      </c>
      <c r="F41" s="86" t="s">
        <v>4839</v>
      </c>
      <c r="G41" s="86" t="s">
        <v>4840</v>
      </c>
      <c r="H41" s="86" t="s">
        <v>4841</v>
      </c>
      <c r="I41" s="86" t="s">
        <v>4842</v>
      </c>
      <c r="J41" s="86" t="s">
        <v>4843</v>
      </c>
      <c r="K41" s="86" t="s">
        <v>4844</v>
      </c>
    </row>
    <row r="42">
      <c r="A42" s="84" t="s">
        <v>4289</v>
      </c>
      <c r="B42" s="86" t="s">
        <v>4845</v>
      </c>
      <c r="C42" s="86" t="s">
        <v>4846</v>
      </c>
      <c r="D42" s="86" t="s">
        <v>4847</v>
      </c>
      <c r="E42" s="86" t="s">
        <v>4848</v>
      </c>
      <c r="F42" s="86" t="s">
        <v>4849</v>
      </c>
      <c r="G42" s="86" t="s">
        <v>4850</v>
      </c>
      <c r="H42" s="86" t="s">
        <v>4851</v>
      </c>
      <c r="I42" s="86" t="s">
        <v>4852</v>
      </c>
      <c r="J42" s="86" t="s">
        <v>4853</v>
      </c>
      <c r="K42" s="86" t="s">
        <v>4854</v>
      </c>
    </row>
    <row r="43">
      <c r="A43" s="84" t="s">
        <v>4290</v>
      </c>
      <c r="B43" s="86" t="s">
        <v>4855</v>
      </c>
      <c r="C43" s="86" t="s">
        <v>4856</v>
      </c>
      <c r="D43" s="86" t="s">
        <v>4857</v>
      </c>
      <c r="E43" s="86" t="s">
        <v>4858</v>
      </c>
      <c r="F43" s="86" t="s">
        <v>4859</v>
      </c>
      <c r="G43" s="86" t="s">
        <v>4860</v>
      </c>
      <c r="H43" s="86" t="s">
        <v>4861</v>
      </c>
      <c r="I43" s="86" t="s">
        <v>4862</v>
      </c>
      <c r="J43" s="86" t="s">
        <v>4863</v>
      </c>
      <c r="K43" s="86" t="s">
        <v>4864</v>
      </c>
    </row>
    <row r="44">
      <c r="A44" s="84" t="s">
        <v>4291</v>
      </c>
      <c r="B44" s="86" t="s">
        <v>186</v>
      </c>
      <c r="C44" s="86" t="s">
        <v>186</v>
      </c>
      <c r="D44" s="86" t="s">
        <v>186</v>
      </c>
      <c r="E44" s="86" t="s">
        <v>186</v>
      </c>
      <c r="F44" s="86" t="s">
        <v>186</v>
      </c>
      <c r="G44" s="86" t="s">
        <v>186</v>
      </c>
      <c r="H44" s="86" t="s">
        <v>186</v>
      </c>
      <c r="I44" s="86" t="s">
        <v>186</v>
      </c>
      <c r="J44" s="86" t="s">
        <v>186</v>
      </c>
      <c r="K44" s="86" t="s">
        <v>186</v>
      </c>
    </row>
    <row r="45">
      <c r="A45" s="84" t="s">
        <v>4292</v>
      </c>
      <c r="B45" s="86" t="s">
        <v>4865</v>
      </c>
      <c r="C45" s="86" t="s">
        <v>4865</v>
      </c>
      <c r="D45" s="86" t="s">
        <v>4866</v>
      </c>
      <c r="E45" s="86" t="s">
        <v>4867</v>
      </c>
      <c r="F45" s="86" t="s">
        <v>4868</v>
      </c>
      <c r="G45" s="86" t="s">
        <v>4869</v>
      </c>
      <c r="H45" s="86" t="s">
        <v>4870</v>
      </c>
      <c r="I45" s="86" t="s">
        <v>4871</v>
      </c>
      <c r="J45" s="86" t="s">
        <v>4872</v>
      </c>
      <c r="K45" s="86" t="s">
        <v>4873</v>
      </c>
    </row>
    <row r="46">
      <c r="A46" s="84" t="s">
        <v>4293</v>
      </c>
      <c r="B46" s="86" t="s">
        <v>186</v>
      </c>
      <c r="C46" s="86" t="s">
        <v>186</v>
      </c>
      <c r="D46" s="86" t="s">
        <v>186</v>
      </c>
      <c r="E46" s="86" t="s">
        <v>186</v>
      </c>
      <c r="F46" s="86" t="s">
        <v>186</v>
      </c>
      <c r="G46" s="86" t="s">
        <v>186</v>
      </c>
      <c r="H46" s="86" t="s">
        <v>186</v>
      </c>
      <c r="I46" s="86" t="s">
        <v>186</v>
      </c>
      <c r="J46" s="86" t="s">
        <v>186</v>
      </c>
      <c r="K46" s="86" t="s">
        <v>186</v>
      </c>
    </row>
    <row r="47">
      <c r="A47" s="84" t="s">
        <v>4294</v>
      </c>
      <c r="B47" s="86" t="s">
        <v>4490</v>
      </c>
      <c r="C47" s="86" t="s">
        <v>4874</v>
      </c>
      <c r="D47" s="86" t="s">
        <v>4875</v>
      </c>
      <c r="E47" s="86" t="s">
        <v>4876</v>
      </c>
      <c r="F47" s="86" t="s">
        <v>4877</v>
      </c>
      <c r="G47" s="86" t="s">
        <v>4878</v>
      </c>
      <c r="H47" s="86" t="s">
        <v>4879</v>
      </c>
      <c r="I47" s="86" t="s">
        <v>4880</v>
      </c>
      <c r="J47" s="86" t="s">
        <v>4881</v>
      </c>
      <c r="K47" s="86" t="s">
        <v>4882</v>
      </c>
    </row>
    <row r="48">
      <c r="A48" s="84" t="s">
        <v>4303</v>
      </c>
      <c r="B48" s="86" t="s">
        <v>90</v>
      </c>
      <c r="C48" s="86" t="s">
        <v>90</v>
      </c>
      <c r="D48" s="86" t="s">
        <v>90</v>
      </c>
      <c r="E48" s="86" t="s">
        <v>90</v>
      </c>
      <c r="F48" s="86" t="s">
        <v>90</v>
      </c>
      <c r="G48" s="86" t="s">
        <v>90</v>
      </c>
      <c r="H48" s="86" t="s">
        <v>90</v>
      </c>
      <c r="I48" s="86" t="s">
        <v>90</v>
      </c>
      <c r="J48" s="86" t="s">
        <v>90</v>
      </c>
      <c r="K48" s="86" t="s">
        <v>90</v>
      </c>
    </row>
    <row r="49">
      <c r="A49" s="84" t="s">
        <v>4312</v>
      </c>
      <c r="B49" s="86" t="s">
        <v>15</v>
      </c>
      <c r="C49" s="86" t="s">
        <v>15</v>
      </c>
      <c r="D49" s="86" t="s">
        <v>15</v>
      </c>
      <c r="E49" s="86" t="s">
        <v>15</v>
      </c>
      <c r="F49" s="86" t="s">
        <v>15</v>
      </c>
      <c r="G49" s="86" t="s">
        <v>15</v>
      </c>
      <c r="H49" s="86" t="s">
        <v>15</v>
      </c>
      <c r="I49" s="86" t="s">
        <v>15</v>
      </c>
      <c r="J49" s="86" t="s">
        <v>15</v>
      </c>
      <c r="K49" s="86" t="s">
        <v>15</v>
      </c>
    </row>
    <row r="50">
      <c r="A50" s="84" t="s">
        <v>4318</v>
      </c>
      <c r="B50" s="86" t="s">
        <v>4490</v>
      </c>
      <c r="C50" s="86" t="s">
        <v>4874</v>
      </c>
      <c r="D50" s="86" t="s">
        <v>4875</v>
      </c>
      <c r="E50" s="86" t="s">
        <v>4876</v>
      </c>
      <c r="F50" s="86" t="s">
        <v>4877</v>
      </c>
      <c r="G50" s="86" t="s">
        <v>4878</v>
      </c>
      <c r="H50" s="86" t="s">
        <v>4879</v>
      </c>
      <c r="I50" s="86" t="s">
        <v>4880</v>
      </c>
      <c r="J50" s="86" t="s">
        <v>4881</v>
      </c>
      <c r="K50" s="86" t="s">
        <v>4882</v>
      </c>
    </row>
    <row r="51">
      <c r="A51" s="84" t="s">
        <v>4319</v>
      </c>
      <c r="B51" s="86" t="s">
        <v>15</v>
      </c>
      <c r="C51" s="86" t="s">
        <v>15</v>
      </c>
      <c r="D51" s="86" t="s">
        <v>15</v>
      </c>
      <c r="E51" s="86" t="s">
        <v>15</v>
      </c>
      <c r="F51" s="86" t="s">
        <v>15</v>
      </c>
      <c r="G51" s="86" t="s">
        <v>15</v>
      </c>
      <c r="H51" s="86" t="s">
        <v>15</v>
      </c>
      <c r="I51" s="86" t="s">
        <v>15</v>
      </c>
      <c r="J51" s="86" t="s">
        <v>15</v>
      </c>
      <c r="K51" s="86" t="s">
        <v>15</v>
      </c>
    </row>
    <row r="52">
      <c r="A52" s="84" t="s">
        <v>4328</v>
      </c>
      <c r="B52" s="86" t="s">
        <v>186</v>
      </c>
      <c r="C52" s="86" t="s">
        <v>186</v>
      </c>
      <c r="D52" s="86" t="s">
        <v>186</v>
      </c>
      <c r="E52" s="86" t="s">
        <v>186</v>
      </c>
      <c r="F52" s="86" t="s">
        <v>186</v>
      </c>
      <c r="G52" s="86" t="s">
        <v>186</v>
      </c>
      <c r="H52" s="86" t="s">
        <v>186</v>
      </c>
      <c r="I52" s="86" t="s">
        <v>186</v>
      </c>
      <c r="J52" s="86" t="s">
        <v>186</v>
      </c>
      <c r="K52" s="86" t="s">
        <v>186</v>
      </c>
    </row>
    <row r="53">
      <c r="A53" s="84" t="s">
        <v>4329</v>
      </c>
      <c r="B53" s="86" t="s">
        <v>186</v>
      </c>
      <c r="C53" s="86" t="s">
        <v>186</v>
      </c>
      <c r="D53" s="86" t="s">
        <v>186</v>
      </c>
      <c r="E53" s="86" t="s">
        <v>186</v>
      </c>
      <c r="F53" s="86" t="s">
        <v>186</v>
      </c>
      <c r="G53" s="86" t="s">
        <v>186</v>
      </c>
      <c r="H53" s="86" t="s">
        <v>186</v>
      </c>
      <c r="I53" s="86" t="s">
        <v>186</v>
      </c>
      <c r="J53" s="86" t="s">
        <v>186</v>
      </c>
      <c r="K53" s="86" t="s">
        <v>186</v>
      </c>
    </row>
    <row r="54">
      <c r="A54" s="84" t="s">
        <v>4587</v>
      </c>
      <c r="B54" s="86" t="s">
        <v>4883</v>
      </c>
      <c r="C54" s="86" t="s">
        <v>4884</v>
      </c>
      <c r="D54" s="86" t="s">
        <v>4885</v>
      </c>
      <c r="E54" s="86" t="s">
        <v>4886</v>
      </c>
      <c r="F54" s="86" t="s">
        <v>4887</v>
      </c>
      <c r="G54" s="86" t="s">
        <v>4888</v>
      </c>
      <c r="H54" s="86" t="s">
        <v>4889</v>
      </c>
      <c r="I54" s="86" t="s">
        <v>4890</v>
      </c>
      <c r="J54" s="86" t="s">
        <v>4891</v>
      </c>
      <c r="K54" s="86" t="s">
        <v>4892</v>
      </c>
    </row>
    <row r="55">
      <c r="A55" s="84" t="s">
        <v>4340</v>
      </c>
      <c r="B55" s="86" t="s">
        <v>4893</v>
      </c>
      <c r="C55" s="86" t="s">
        <v>4894</v>
      </c>
      <c r="D55" s="86" t="s">
        <v>4895</v>
      </c>
      <c r="E55" s="86" t="s">
        <v>4896</v>
      </c>
      <c r="F55" s="86" t="s">
        <v>4897</v>
      </c>
      <c r="G55" s="86" t="s">
        <v>4898</v>
      </c>
      <c r="H55" s="86" t="s">
        <v>4899</v>
      </c>
      <c r="I55" s="86" t="s">
        <v>4900</v>
      </c>
      <c r="J55" s="86" t="s">
        <v>4901</v>
      </c>
      <c r="K55" s="86" t="s">
        <v>4902</v>
      </c>
    </row>
    <row r="56">
      <c r="A56" s="84" t="s">
        <v>4341</v>
      </c>
      <c r="B56" s="86" t="s">
        <v>4903</v>
      </c>
      <c r="C56" s="86" t="s">
        <v>4904</v>
      </c>
      <c r="D56" s="86" t="s">
        <v>4905</v>
      </c>
      <c r="E56" s="86" t="s">
        <v>4906</v>
      </c>
      <c r="F56" s="86" t="s">
        <v>4907</v>
      </c>
      <c r="G56" s="86" t="s">
        <v>4908</v>
      </c>
      <c r="H56" s="86" t="s">
        <v>4909</v>
      </c>
      <c r="I56" s="86" t="s">
        <v>4910</v>
      </c>
      <c r="J56" s="86" t="s">
        <v>4911</v>
      </c>
      <c r="K56" s="86" t="s">
        <v>4912</v>
      </c>
    </row>
    <row r="57">
      <c r="A57" s="84" t="s">
        <v>4344</v>
      </c>
      <c r="B57" s="86" t="s">
        <v>186</v>
      </c>
      <c r="C57" s="86" t="s">
        <v>186</v>
      </c>
      <c r="D57" s="86" t="s">
        <v>186</v>
      </c>
      <c r="E57" s="86" t="s">
        <v>186</v>
      </c>
      <c r="F57" s="86" t="s">
        <v>186</v>
      </c>
      <c r="G57" s="86" t="s">
        <v>186</v>
      </c>
      <c r="H57" s="86" t="s">
        <v>186</v>
      </c>
      <c r="I57" s="86" t="s">
        <v>186</v>
      </c>
      <c r="J57" s="86" t="s">
        <v>186</v>
      </c>
      <c r="K57" s="86" t="s">
        <v>186</v>
      </c>
    </row>
    <row r="58">
      <c r="A58" s="84" t="s">
        <v>4345</v>
      </c>
      <c r="B58" s="86" t="s">
        <v>4913</v>
      </c>
      <c r="C58" s="86" t="s">
        <v>4914</v>
      </c>
      <c r="D58" s="86" t="s">
        <v>4915</v>
      </c>
      <c r="E58" s="86" t="s">
        <v>4916</v>
      </c>
      <c r="F58" s="86" t="s">
        <v>4917</v>
      </c>
      <c r="G58" s="86" t="s">
        <v>4918</v>
      </c>
      <c r="H58" s="86" t="s">
        <v>4919</v>
      </c>
      <c r="I58" s="86" t="s">
        <v>4920</v>
      </c>
      <c r="J58" s="86" t="s">
        <v>4921</v>
      </c>
      <c r="K58" s="86" t="s">
        <v>4922</v>
      </c>
    </row>
    <row r="59">
      <c r="A59" s="84" t="s">
        <v>4346</v>
      </c>
      <c r="B59" s="86" t="s">
        <v>186</v>
      </c>
      <c r="C59" s="86" t="s">
        <v>186</v>
      </c>
      <c r="D59" s="86" t="s">
        <v>186</v>
      </c>
      <c r="E59" s="86" t="s">
        <v>186</v>
      </c>
      <c r="F59" s="86" t="s">
        <v>186</v>
      </c>
      <c r="G59" s="86" t="s">
        <v>186</v>
      </c>
      <c r="H59" s="86" t="s">
        <v>186</v>
      </c>
      <c r="I59" s="86" t="s">
        <v>186</v>
      </c>
      <c r="J59" s="86" t="s">
        <v>186</v>
      </c>
      <c r="K59" s="86" t="s">
        <v>186</v>
      </c>
    </row>
    <row r="60">
      <c r="A60" s="84" t="s">
        <v>4347</v>
      </c>
      <c r="B60" s="86" t="s">
        <v>15</v>
      </c>
      <c r="C60" s="86" t="s">
        <v>15</v>
      </c>
      <c r="D60" s="86" t="s">
        <v>15</v>
      </c>
      <c r="E60" s="86" t="s">
        <v>15</v>
      </c>
      <c r="F60" s="86" t="s">
        <v>15</v>
      </c>
      <c r="G60" s="86" t="s">
        <v>15</v>
      </c>
      <c r="H60" s="86" t="s">
        <v>15</v>
      </c>
      <c r="I60" s="86" t="s">
        <v>15</v>
      </c>
      <c r="J60" s="86" t="s">
        <v>15</v>
      </c>
      <c r="K60" s="86" t="s">
        <v>15</v>
      </c>
    </row>
    <row r="61">
      <c r="A61" s="84" t="s">
        <v>4348</v>
      </c>
      <c r="B61" s="86" t="s">
        <v>15</v>
      </c>
      <c r="C61" s="86" t="s">
        <v>15</v>
      </c>
      <c r="D61" s="86" t="s">
        <v>15</v>
      </c>
      <c r="E61" s="86" t="s">
        <v>15</v>
      </c>
      <c r="F61" s="86" t="s">
        <v>15</v>
      </c>
      <c r="G61" s="86" t="s">
        <v>15</v>
      </c>
      <c r="H61" s="86" t="s">
        <v>15</v>
      </c>
      <c r="I61" s="86" t="s">
        <v>15</v>
      </c>
      <c r="J61" s="86" t="s">
        <v>15</v>
      </c>
      <c r="K61" s="86" t="s">
        <v>15</v>
      </c>
    </row>
    <row r="62">
      <c r="A62" s="84" t="s">
        <v>4349</v>
      </c>
      <c r="B62" s="86" t="s">
        <v>186</v>
      </c>
      <c r="C62" s="86" t="s">
        <v>186</v>
      </c>
      <c r="D62" s="86" t="s">
        <v>186</v>
      </c>
      <c r="E62" s="86" t="s">
        <v>186</v>
      </c>
      <c r="F62" s="86" t="s">
        <v>186</v>
      </c>
      <c r="G62" s="86" t="s">
        <v>186</v>
      </c>
      <c r="H62" s="86" t="s">
        <v>186</v>
      </c>
      <c r="I62" s="86" t="s">
        <v>186</v>
      </c>
      <c r="J62" s="86" t="s">
        <v>186</v>
      </c>
      <c r="K62" s="86" t="s">
        <v>186</v>
      </c>
    </row>
    <row r="63">
      <c r="A63" s="84" t="s">
        <v>4624</v>
      </c>
      <c r="B63" s="86" t="s">
        <v>355</v>
      </c>
      <c r="C63" s="86" t="s">
        <v>356</v>
      </c>
      <c r="D63" s="86" t="s">
        <v>357</v>
      </c>
      <c r="E63" s="86" t="s">
        <v>358</v>
      </c>
      <c r="F63" s="86" t="s">
        <v>359</v>
      </c>
      <c r="G63" s="86" t="s">
        <v>360</v>
      </c>
      <c r="H63" s="86" t="s">
        <v>361</v>
      </c>
      <c r="I63" s="86" t="s">
        <v>362</v>
      </c>
      <c r="J63" s="86" t="s">
        <v>363</v>
      </c>
      <c r="K63" s="86" t="s">
        <v>364</v>
      </c>
    </row>
    <row r="64">
      <c r="A64" s="84" t="s">
        <v>4625</v>
      </c>
      <c r="B64" s="86" t="s">
        <v>91</v>
      </c>
      <c r="C64" s="86" t="s">
        <v>91</v>
      </c>
      <c r="D64" s="86" t="s">
        <v>91</v>
      </c>
      <c r="E64" s="86" t="s">
        <v>91</v>
      </c>
      <c r="F64" s="86" t="s">
        <v>91</v>
      </c>
      <c r="G64" s="86" t="s">
        <v>91</v>
      </c>
      <c r="H64" s="86" t="s">
        <v>91</v>
      </c>
      <c r="I64" s="86" t="s">
        <v>91</v>
      </c>
      <c r="J64" s="86" t="s">
        <v>91</v>
      </c>
      <c r="K64" s="86" t="s">
        <v>91</v>
      </c>
    </row>
    <row r="65">
      <c r="A65" s="84" t="s">
        <v>15</v>
      </c>
      <c r="B65" s="86" t="s">
        <v>15</v>
      </c>
      <c r="C65" s="86" t="s">
        <v>15</v>
      </c>
      <c r="D65" s="86" t="s">
        <v>15</v>
      </c>
      <c r="E65" s="86" t="s">
        <v>15</v>
      </c>
      <c r="F65" s="86" t="s">
        <v>15</v>
      </c>
      <c r="G65" s="86" t="s">
        <v>15</v>
      </c>
      <c r="H65" s="86" t="s">
        <v>15</v>
      </c>
      <c r="I65" s="86" t="s">
        <v>15</v>
      </c>
      <c r="J65" s="86" t="s">
        <v>15</v>
      </c>
      <c r="K65" s="86" t="s">
        <v>15</v>
      </c>
    </row>
    <row r="66">
      <c r="A66" s="84" t="s">
        <v>4626</v>
      </c>
      <c r="B66" s="86" t="s">
        <v>15</v>
      </c>
      <c r="C66" s="86" t="s">
        <v>15</v>
      </c>
      <c r="D66" s="86" t="s">
        <v>15</v>
      </c>
      <c r="E66" s="86" t="s">
        <v>15</v>
      </c>
      <c r="F66" s="86" t="s">
        <v>15</v>
      </c>
      <c r="G66" s="86" t="s">
        <v>15</v>
      </c>
      <c r="H66" s="86" t="s">
        <v>15</v>
      </c>
      <c r="I66" s="86" t="s">
        <v>15</v>
      </c>
      <c r="J66" s="86" t="s">
        <v>15</v>
      </c>
      <c r="K66" s="86" t="s">
        <v>15</v>
      </c>
    </row>
    <row r="67">
      <c r="A67" s="87" t="s">
        <v>15</v>
      </c>
      <c r="B67" s="103" t="s">
        <v>15</v>
      </c>
      <c r="C67" s="91" t="s">
        <v>15</v>
      </c>
      <c r="D67" s="91" t="s">
        <v>15</v>
      </c>
      <c r="E67" s="91" t="s">
        <v>15</v>
      </c>
      <c r="F67" s="91" t="s">
        <v>15</v>
      </c>
      <c r="G67" s="91" t="s">
        <v>15</v>
      </c>
      <c r="H67" s="91" t="s">
        <v>15</v>
      </c>
      <c r="I67" s="91" t="s">
        <v>15</v>
      </c>
      <c r="J67" s="91" t="s">
        <v>15</v>
      </c>
      <c r="K67" s="91" t="s">
        <v>15</v>
      </c>
    </row>
    <row r="69">
      <c r="A69" s="63" t="s">
        <v>4350</v>
      </c>
    </row>
    <row r="70">
      <c r="A70" s="296"/>
    </row>
    <row r="71">
      <c r="A71" s="296"/>
    </row>
    <row r="72">
      <c r="A72"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72"/>
    <col min="2" max="16384" width="9.140625" customWidth="1" style="272"/>
  </cols>
  <sheetData>
    <row r="1" s="60" customFormat="1">
      <c r="A1" s="273" t="s">
        <v>4351</v>
      </c>
      <c r="B1" s="273"/>
      <c r="C1" s="273"/>
      <c r="J1" s="65" t="s">
        <v>1</v>
      </c>
    </row>
    <row r="2" ht="17.25" s="61" customFormat="1">
      <c r="A2" s="294" t="s">
        <v>4352</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4149</v>
      </c>
      <c r="B7" s="80" t="s">
        <v>4354</v>
      </c>
      <c r="C7" s="106" t="s">
        <v>4355</v>
      </c>
      <c r="D7" s="106" t="s">
        <v>4356</v>
      </c>
      <c r="E7" s="106" t="s">
        <v>4357</v>
      </c>
      <c r="F7" s="106" t="s">
        <v>4358</v>
      </c>
      <c r="G7" s="106" t="s">
        <v>4359</v>
      </c>
      <c r="H7" s="106" t="s">
        <v>4360</v>
      </c>
      <c r="I7" s="106" t="s">
        <v>4361</v>
      </c>
      <c r="J7" s="106" t="s">
        <v>4362</v>
      </c>
    </row>
    <row r="8">
      <c r="A8" s="84" t="s">
        <v>4158</v>
      </c>
      <c r="B8" s="86" t="s">
        <v>4363</v>
      </c>
      <c r="C8" s="86" t="s">
        <v>4364</v>
      </c>
      <c r="D8" s="86" t="s">
        <v>4365</v>
      </c>
      <c r="E8" s="86" t="s">
        <v>4366</v>
      </c>
      <c r="F8" s="86" t="s">
        <v>4367</v>
      </c>
      <c r="G8" s="86" t="s">
        <v>4368</v>
      </c>
      <c r="H8" s="86" t="s">
        <v>4369</v>
      </c>
      <c r="I8" s="86" t="s">
        <v>4370</v>
      </c>
      <c r="J8" s="86" t="s">
        <v>4371</v>
      </c>
    </row>
    <row r="9">
      <c r="A9" s="84" t="s">
        <v>4167</v>
      </c>
      <c r="B9" s="86" t="s">
        <v>4372</v>
      </c>
      <c r="C9" s="86" t="s">
        <v>4373</v>
      </c>
      <c r="D9" s="86" t="s">
        <v>4374</v>
      </c>
      <c r="E9" s="86" t="s">
        <v>4375</v>
      </c>
      <c r="F9" s="86" t="s">
        <v>4376</v>
      </c>
      <c r="G9" s="86" t="s">
        <v>4377</v>
      </c>
      <c r="H9" s="86" t="s">
        <v>4378</v>
      </c>
      <c r="I9" s="86" t="s">
        <v>4379</v>
      </c>
      <c r="J9" s="86" t="s">
        <v>4380</v>
      </c>
    </row>
    <row r="10">
      <c r="A10" s="84" t="s">
        <v>4172</v>
      </c>
      <c r="B10" s="86" t="s">
        <v>4381</v>
      </c>
      <c r="C10" s="86" t="s">
        <v>4382</v>
      </c>
      <c r="D10" s="86" t="s">
        <v>4383</v>
      </c>
      <c r="E10" s="86" t="s">
        <v>4384</v>
      </c>
      <c r="F10" s="86" t="s">
        <v>4385</v>
      </c>
      <c r="G10" s="86" t="s">
        <v>4386</v>
      </c>
      <c r="H10" s="86" t="s">
        <v>4387</v>
      </c>
      <c r="I10" s="86" t="s">
        <v>4388</v>
      </c>
      <c r="J10" s="86" t="s">
        <v>4389</v>
      </c>
    </row>
    <row r="11">
      <c r="A11" s="84" t="s">
        <v>4181</v>
      </c>
      <c r="B11" s="86" t="s">
        <v>4390</v>
      </c>
      <c r="C11" s="86" t="s">
        <v>4391</v>
      </c>
      <c r="D11" s="86" t="s">
        <v>4392</v>
      </c>
      <c r="E11" s="86" t="s">
        <v>4393</v>
      </c>
      <c r="F11" s="86" t="s">
        <v>4394</v>
      </c>
      <c r="G11" s="86" t="s">
        <v>4395</v>
      </c>
      <c r="H11" s="86" t="s">
        <v>4396</v>
      </c>
      <c r="I11" s="86" t="s">
        <v>4397</v>
      </c>
      <c r="J11" s="86" t="s">
        <v>4398</v>
      </c>
    </row>
    <row r="12">
      <c r="A12" s="84" t="s">
        <v>4190</v>
      </c>
      <c r="B12" s="86" t="s">
        <v>4399</v>
      </c>
      <c r="C12" s="86" t="s">
        <v>4400</v>
      </c>
      <c r="D12" s="86" t="s">
        <v>4401</v>
      </c>
      <c r="E12" s="86" t="s">
        <v>4402</v>
      </c>
      <c r="F12" s="86" t="s">
        <v>4403</v>
      </c>
      <c r="G12" s="86" t="s">
        <v>4404</v>
      </c>
      <c r="H12" s="86" t="s">
        <v>4405</v>
      </c>
      <c r="I12" s="86" t="s">
        <v>4406</v>
      </c>
      <c r="J12" s="86" t="s">
        <v>4407</v>
      </c>
    </row>
    <row r="13">
      <c r="A13" s="84" t="s">
        <v>4199</v>
      </c>
      <c r="B13" s="86" t="s">
        <v>4408</v>
      </c>
      <c r="C13" s="86" t="s">
        <v>4409</v>
      </c>
      <c r="D13" s="86" t="s">
        <v>4410</v>
      </c>
      <c r="E13" s="86" t="s">
        <v>4411</v>
      </c>
      <c r="F13" s="86" t="s">
        <v>4412</v>
      </c>
      <c r="G13" s="86" t="s">
        <v>4413</v>
      </c>
      <c r="H13" s="86" t="s">
        <v>4414</v>
      </c>
      <c r="I13" s="86" t="s">
        <v>4414</v>
      </c>
      <c r="J13" s="86" t="s">
        <v>4415</v>
      </c>
    </row>
    <row r="14">
      <c r="A14" s="84" t="s">
        <v>4201</v>
      </c>
      <c r="B14" s="86" t="s">
        <v>4416</v>
      </c>
      <c r="C14" s="86" t="s">
        <v>4417</v>
      </c>
      <c r="D14" s="86" t="s">
        <v>4418</v>
      </c>
      <c r="E14" s="86" t="s">
        <v>4419</v>
      </c>
      <c r="F14" s="86" t="s">
        <v>4420</v>
      </c>
      <c r="G14" s="86" t="s">
        <v>4421</v>
      </c>
      <c r="H14" s="86" t="s">
        <v>4422</v>
      </c>
      <c r="I14" s="86" t="s">
        <v>4423</v>
      </c>
      <c r="J14" s="86" t="s">
        <v>4424</v>
      </c>
    </row>
    <row r="15">
      <c r="A15" s="84" t="s">
        <v>4210</v>
      </c>
      <c r="B15" s="86" t="s">
        <v>4425</v>
      </c>
      <c r="C15" s="86" t="s">
        <v>4426</v>
      </c>
      <c r="D15" s="86" t="s">
        <v>4425</v>
      </c>
      <c r="E15" s="86" t="s">
        <v>4342</v>
      </c>
      <c r="F15" s="86" t="s">
        <v>4343</v>
      </c>
      <c r="G15" s="86" t="s">
        <v>4426</v>
      </c>
      <c r="H15" s="86" t="s">
        <v>4200</v>
      </c>
      <c r="I15" s="86" t="s">
        <v>4427</v>
      </c>
      <c r="J15" s="86" t="s">
        <v>15</v>
      </c>
    </row>
    <row r="16">
      <c r="A16" s="84" t="s">
        <v>4214</v>
      </c>
      <c r="B16" s="86" t="s">
        <v>4428</v>
      </c>
      <c r="C16" s="86" t="s">
        <v>4429</v>
      </c>
      <c r="D16" s="86" t="s">
        <v>4430</v>
      </c>
      <c r="E16" s="86" t="s">
        <v>4431</v>
      </c>
      <c r="F16" s="86" t="s">
        <v>4432</v>
      </c>
      <c r="G16" s="86" t="s">
        <v>4433</v>
      </c>
      <c r="H16" s="86" t="s">
        <v>4434</v>
      </c>
      <c r="I16" s="86" t="s">
        <v>4423</v>
      </c>
      <c r="J16" s="86" t="s">
        <v>4435</v>
      </c>
    </row>
    <row r="17">
      <c r="A17" s="84" t="s">
        <v>4223</v>
      </c>
      <c r="B17" s="86" t="s">
        <v>186</v>
      </c>
      <c r="C17" s="86" t="s">
        <v>186</v>
      </c>
      <c r="D17" s="86" t="s">
        <v>186</v>
      </c>
      <c r="E17" s="86" t="s">
        <v>186</v>
      </c>
      <c r="F17" s="86" t="s">
        <v>186</v>
      </c>
      <c r="G17" s="86" t="s">
        <v>186</v>
      </c>
      <c r="H17" s="86" t="s">
        <v>186</v>
      </c>
      <c r="I17" s="86" t="s">
        <v>186</v>
      </c>
      <c r="J17" s="86" t="s">
        <v>92</v>
      </c>
    </row>
    <row r="18">
      <c r="A18" s="84" t="s">
        <v>4224</v>
      </c>
      <c r="B18" s="86" t="s">
        <v>4436</v>
      </c>
      <c r="C18" s="86" t="s">
        <v>4437</v>
      </c>
      <c r="D18" s="86" t="s">
        <v>4438</v>
      </c>
      <c r="E18" s="86" t="s">
        <v>4439</v>
      </c>
      <c r="F18" s="86" t="s">
        <v>4440</v>
      </c>
      <c r="G18" s="86" t="s">
        <v>4441</v>
      </c>
      <c r="H18" s="86" t="s">
        <v>4442</v>
      </c>
      <c r="I18" s="86" t="s">
        <v>4443</v>
      </c>
      <c r="J18" s="86" t="s">
        <v>4444</v>
      </c>
    </row>
    <row r="19">
      <c r="A19" s="84" t="s">
        <v>4231</v>
      </c>
      <c r="B19" s="86" t="s">
        <v>4445</v>
      </c>
      <c r="C19" s="86" t="s">
        <v>4446</v>
      </c>
      <c r="D19" s="86" t="s">
        <v>4447</v>
      </c>
      <c r="E19" s="86" t="s">
        <v>4448</v>
      </c>
      <c r="F19" s="86" t="s">
        <v>4449</v>
      </c>
      <c r="G19" s="86" t="s">
        <v>4450</v>
      </c>
      <c r="H19" s="86" t="s">
        <v>4451</v>
      </c>
      <c r="I19" s="86" t="s">
        <v>4452</v>
      </c>
      <c r="J19" s="86" t="s">
        <v>4453</v>
      </c>
    </row>
    <row r="20">
      <c r="A20" s="84" t="s">
        <v>4232</v>
      </c>
      <c r="B20" s="86" t="s">
        <v>4454</v>
      </c>
      <c r="C20" s="86" t="s">
        <v>4455</v>
      </c>
      <c r="D20" s="86" t="s">
        <v>4456</v>
      </c>
      <c r="E20" s="86" t="s">
        <v>4457</v>
      </c>
      <c r="F20" s="86" t="s">
        <v>4458</v>
      </c>
      <c r="G20" s="86" t="s">
        <v>4459</v>
      </c>
      <c r="H20" s="86" t="s">
        <v>4460</v>
      </c>
      <c r="I20" s="86" t="s">
        <v>4461</v>
      </c>
      <c r="J20" s="86" t="s">
        <v>4462</v>
      </c>
    </row>
    <row r="21">
      <c r="A21" s="84" t="s">
        <v>4236</v>
      </c>
      <c r="B21" s="86" t="s">
        <v>4463</v>
      </c>
      <c r="C21" s="86" t="s">
        <v>4464</v>
      </c>
      <c r="D21" s="86" t="s">
        <v>4465</v>
      </c>
      <c r="E21" s="86" t="s">
        <v>4466</v>
      </c>
      <c r="F21" s="86" t="s">
        <v>4467</v>
      </c>
      <c r="G21" s="86" t="s">
        <v>4468</v>
      </c>
      <c r="H21" s="86" t="s">
        <v>4469</v>
      </c>
      <c r="I21" s="86" t="s">
        <v>4470</v>
      </c>
      <c r="J21" s="86" t="s">
        <v>4471</v>
      </c>
    </row>
    <row r="22">
      <c r="A22" s="84" t="s">
        <v>4241</v>
      </c>
      <c r="B22" s="86" t="s">
        <v>4472</v>
      </c>
      <c r="C22" s="86" t="s">
        <v>4473</v>
      </c>
      <c r="D22" s="86" t="s">
        <v>4474</v>
      </c>
      <c r="E22" s="86" t="s">
        <v>4475</v>
      </c>
      <c r="F22" s="86" t="s">
        <v>4476</v>
      </c>
      <c r="G22" s="86" t="s">
        <v>4477</v>
      </c>
      <c r="H22" s="86" t="s">
        <v>4478</v>
      </c>
      <c r="I22" s="86" t="s">
        <v>4479</v>
      </c>
      <c r="J22" s="86" t="s">
        <v>4480</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15</v>
      </c>
      <c r="J25" s="86" t="s">
        <v>15</v>
      </c>
    </row>
    <row r="26">
      <c r="A26" s="84" t="s">
        <v>4246</v>
      </c>
      <c r="B26" s="86" t="s">
        <v>4481</v>
      </c>
      <c r="C26" s="86" t="s">
        <v>4482</v>
      </c>
      <c r="D26" s="86" t="s">
        <v>4483</v>
      </c>
      <c r="E26" s="86" t="s">
        <v>4484</v>
      </c>
      <c r="F26" s="86" t="s">
        <v>4485</v>
      </c>
      <c r="G26" s="86" t="s">
        <v>4486</v>
      </c>
      <c r="H26" s="86" t="s">
        <v>4487</v>
      </c>
      <c r="I26" s="86" t="s">
        <v>4488</v>
      </c>
      <c r="J26" s="86" t="s">
        <v>78</v>
      </c>
    </row>
    <row r="27">
      <c r="A27" s="84" t="s">
        <v>4247</v>
      </c>
      <c r="B27" s="86" t="s">
        <v>4489</v>
      </c>
      <c r="C27" s="86" t="s">
        <v>4490</v>
      </c>
      <c r="D27" s="86" t="s">
        <v>4491</v>
      </c>
      <c r="E27" s="86" t="s">
        <v>4492</v>
      </c>
      <c r="F27" s="86" t="s">
        <v>4493</v>
      </c>
      <c r="G27" s="86" t="s">
        <v>4494</v>
      </c>
      <c r="H27" s="86" t="s">
        <v>4495</v>
      </c>
      <c r="I27" s="86" t="s">
        <v>4496</v>
      </c>
      <c r="J27" s="86" t="s">
        <v>4497</v>
      </c>
    </row>
    <row r="28">
      <c r="A28" s="84" t="s">
        <v>4256</v>
      </c>
      <c r="B28" s="86" t="s">
        <v>15</v>
      </c>
      <c r="C28" s="86" t="s">
        <v>15</v>
      </c>
      <c r="D28" s="86" t="s">
        <v>15</v>
      </c>
      <c r="E28" s="86" t="s">
        <v>15</v>
      </c>
      <c r="F28" s="86" t="s">
        <v>15</v>
      </c>
      <c r="G28" s="86" t="s">
        <v>15</v>
      </c>
      <c r="H28" s="86" t="s">
        <v>15</v>
      </c>
      <c r="I28" s="86" t="s">
        <v>15</v>
      </c>
      <c r="J28" s="86" t="s">
        <v>15</v>
      </c>
    </row>
    <row r="29">
      <c r="A29" s="84" t="s">
        <v>4265</v>
      </c>
      <c r="B29" s="86" t="s">
        <v>15</v>
      </c>
      <c r="C29" s="86" t="s">
        <v>15</v>
      </c>
      <c r="D29" s="86" t="s">
        <v>15</v>
      </c>
      <c r="E29" s="86" t="s">
        <v>15</v>
      </c>
      <c r="F29" s="86" t="s">
        <v>15</v>
      </c>
      <c r="G29" s="86" t="s">
        <v>15</v>
      </c>
      <c r="H29" s="86" t="s">
        <v>15</v>
      </c>
      <c r="I29" s="86" t="s">
        <v>15</v>
      </c>
      <c r="J29" s="86" t="s">
        <v>15</v>
      </c>
    </row>
    <row r="30">
      <c r="A30" s="84" t="s">
        <v>4274</v>
      </c>
      <c r="B30" s="86" t="s">
        <v>15</v>
      </c>
      <c r="C30" s="86" t="s">
        <v>15</v>
      </c>
      <c r="D30" s="86" t="s">
        <v>15</v>
      </c>
      <c r="E30" s="86" t="s">
        <v>15</v>
      </c>
      <c r="F30" s="86" t="s">
        <v>15</v>
      </c>
      <c r="G30" s="86" t="s">
        <v>15</v>
      </c>
      <c r="H30" s="86" t="s">
        <v>15</v>
      </c>
      <c r="I30" s="86" t="s">
        <v>15</v>
      </c>
      <c r="J30" s="86" t="s">
        <v>15</v>
      </c>
    </row>
    <row r="31">
      <c r="A31" s="84" t="s">
        <v>4275</v>
      </c>
      <c r="B31" s="86" t="s">
        <v>15</v>
      </c>
      <c r="C31" s="86" t="s">
        <v>15</v>
      </c>
      <c r="D31" s="86" t="s">
        <v>15</v>
      </c>
      <c r="E31" s="86" t="s">
        <v>15</v>
      </c>
      <c r="F31" s="86" t="s">
        <v>15</v>
      </c>
      <c r="G31" s="86" t="s">
        <v>15</v>
      </c>
      <c r="H31" s="86" t="s">
        <v>15</v>
      </c>
      <c r="I31" s="86" t="s">
        <v>15</v>
      </c>
      <c r="J31" s="86" t="s">
        <v>15</v>
      </c>
    </row>
    <row r="32">
      <c r="A32" s="84" t="s">
        <v>4276</v>
      </c>
      <c r="B32" s="86" t="s">
        <v>15</v>
      </c>
      <c r="C32" s="86" t="s">
        <v>15</v>
      </c>
      <c r="D32" s="86" t="s">
        <v>15</v>
      </c>
      <c r="E32" s="86" t="s">
        <v>15</v>
      </c>
      <c r="F32" s="86" t="s">
        <v>15</v>
      </c>
      <c r="G32" s="86" t="s">
        <v>15</v>
      </c>
      <c r="H32" s="86" t="s">
        <v>15</v>
      </c>
      <c r="I32" s="86" t="s">
        <v>15</v>
      </c>
      <c r="J32" s="86" t="s">
        <v>15</v>
      </c>
    </row>
    <row r="33">
      <c r="A33" s="84" t="s">
        <v>4277</v>
      </c>
      <c r="B33" s="86" t="s">
        <v>15</v>
      </c>
      <c r="C33" s="86" t="s">
        <v>15</v>
      </c>
      <c r="D33" s="86" t="s">
        <v>15</v>
      </c>
      <c r="E33" s="86" t="s">
        <v>15</v>
      </c>
      <c r="F33" s="86" t="s">
        <v>15</v>
      </c>
      <c r="G33" s="86" t="s">
        <v>15</v>
      </c>
      <c r="H33" s="86" t="s">
        <v>15</v>
      </c>
      <c r="I33" s="86" t="s">
        <v>15</v>
      </c>
      <c r="J33" s="86" t="s">
        <v>15</v>
      </c>
    </row>
    <row r="34">
      <c r="A34" s="84" t="s">
        <v>4278</v>
      </c>
      <c r="B34" s="86" t="s">
        <v>4498</v>
      </c>
      <c r="C34" s="86" t="s">
        <v>4499</v>
      </c>
      <c r="D34" s="86" t="s">
        <v>4500</v>
      </c>
      <c r="E34" s="86" t="s">
        <v>4501</v>
      </c>
      <c r="F34" s="86" t="s">
        <v>4502</v>
      </c>
      <c r="G34" s="86" t="s">
        <v>4503</v>
      </c>
      <c r="H34" s="86" t="s">
        <v>4504</v>
      </c>
      <c r="I34" s="86" t="s">
        <v>4505</v>
      </c>
      <c r="J34" s="86" t="s">
        <v>4506</v>
      </c>
    </row>
    <row r="35">
      <c r="A35" s="84" t="s">
        <v>4279</v>
      </c>
      <c r="B35" s="86" t="s">
        <v>4507</v>
      </c>
      <c r="C35" s="86" t="s">
        <v>4508</v>
      </c>
      <c r="D35" s="86" t="s">
        <v>4509</v>
      </c>
      <c r="E35" s="86" t="s">
        <v>4510</v>
      </c>
      <c r="F35" s="86" t="s">
        <v>4511</v>
      </c>
      <c r="G35" s="86" t="s">
        <v>4512</v>
      </c>
      <c r="H35" s="86" t="s">
        <v>4513</v>
      </c>
      <c r="I35" s="86" t="s">
        <v>4513</v>
      </c>
      <c r="J35" s="86" t="s">
        <v>4514</v>
      </c>
    </row>
    <row r="36">
      <c r="A36" s="84" t="s">
        <v>4280</v>
      </c>
      <c r="B36" s="86" t="s">
        <v>186</v>
      </c>
      <c r="C36" s="86" t="s">
        <v>186</v>
      </c>
      <c r="D36" s="86" t="s">
        <v>186</v>
      </c>
      <c r="E36" s="86" t="s">
        <v>186</v>
      </c>
      <c r="F36" s="86" t="s">
        <v>186</v>
      </c>
      <c r="G36" s="86" t="s">
        <v>186</v>
      </c>
      <c r="H36" s="86" t="s">
        <v>186</v>
      </c>
      <c r="I36" s="86" t="s">
        <v>186</v>
      </c>
      <c r="J36" s="86" t="s">
        <v>92</v>
      </c>
    </row>
    <row r="37">
      <c r="A37" s="84" t="s">
        <v>4281</v>
      </c>
      <c r="B37" s="86" t="s">
        <v>186</v>
      </c>
      <c r="C37" s="86" t="s">
        <v>186</v>
      </c>
      <c r="D37" s="86" t="s">
        <v>186</v>
      </c>
      <c r="E37" s="86" t="s">
        <v>186</v>
      </c>
      <c r="F37" s="86" t="s">
        <v>186</v>
      </c>
      <c r="G37" s="86" t="s">
        <v>186</v>
      </c>
      <c r="H37" s="86" t="s">
        <v>186</v>
      </c>
      <c r="I37" s="86" t="s">
        <v>186</v>
      </c>
      <c r="J37" s="86" t="s">
        <v>92</v>
      </c>
    </row>
    <row r="38">
      <c r="A38" s="84" t="s">
        <v>4515</v>
      </c>
      <c r="B38" s="86" t="s">
        <v>4516</v>
      </c>
      <c r="C38" s="86" t="s">
        <v>4517</v>
      </c>
      <c r="D38" s="86" t="s">
        <v>4518</v>
      </c>
      <c r="E38" s="86" t="s">
        <v>4519</v>
      </c>
      <c r="F38" s="86" t="s">
        <v>4520</v>
      </c>
      <c r="G38" s="86" t="s">
        <v>4521</v>
      </c>
      <c r="H38" s="86" t="s">
        <v>4522</v>
      </c>
      <c r="I38" s="86" t="s">
        <v>4523</v>
      </c>
      <c r="J38" s="86" t="s">
        <v>4524</v>
      </c>
    </row>
    <row r="39">
      <c r="A39" s="84" t="s">
        <v>4285</v>
      </c>
      <c r="B39" s="86" t="s">
        <v>4525</v>
      </c>
      <c r="C39" s="86" t="s">
        <v>4526</v>
      </c>
      <c r="D39" s="86" t="s">
        <v>4527</v>
      </c>
      <c r="E39" s="86" t="s">
        <v>4528</v>
      </c>
      <c r="F39" s="86" t="s">
        <v>4529</v>
      </c>
      <c r="G39" s="86" t="s">
        <v>4530</v>
      </c>
      <c r="H39" s="86" t="s">
        <v>4531</v>
      </c>
      <c r="I39" s="86" t="s">
        <v>4532</v>
      </c>
      <c r="J39" s="86" t="s">
        <v>4533</v>
      </c>
    </row>
    <row r="40">
      <c r="A40" s="84" t="s">
        <v>4286</v>
      </c>
      <c r="B40" s="86" t="s">
        <v>4534</v>
      </c>
      <c r="C40" s="86" t="s">
        <v>4535</v>
      </c>
      <c r="D40" s="86" t="s">
        <v>4536</v>
      </c>
      <c r="E40" s="86" t="s">
        <v>4537</v>
      </c>
      <c r="F40" s="86" t="s">
        <v>4538</v>
      </c>
      <c r="G40" s="86" t="s">
        <v>4539</v>
      </c>
      <c r="H40" s="86" t="s">
        <v>4540</v>
      </c>
      <c r="I40" s="86" t="s">
        <v>4541</v>
      </c>
      <c r="J40" s="86" t="s">
        <v>4542</v>
      </c>
    </row>
    <row r="41">
      <c r="A41" s="84" t="s">
        <v>4288</v>
      </c>
      <c r="B41" s="86" t="s">
        <v>4543</v>
      </c>
      <c r="C41" s="86" t="s">
        <v>4544</v>
      </c>
      <c r="D41" s="86" t="s">
        <v>4545</v>
      </c>
      <c r="E41" s="86" t="s">
        <v>4546</v>
      </c>
      <c r="F41" s="86" t="s">
        <v>4547</v>
      </c>
      <c r="G41" s="86" t="s">
        <v>4548</v>
      </c>
      <c r="H41" s="86" t="s">
        <v>4549</v>
      </c>
      <c r="I41" s="86" t="s">
        <v>4550</v>
      </c>
      <c r="J41" s="86" t="s">
        <v>4551</v>
      </c>
    </row>
    <row r="42">
      <c r="A42" s="84" t="s">
        <v>4289</v>
      </c>
      <c r="B42" s="86" t="s">
        <v>4552</v>
      </c>
      <c r="C42" s="86" t="s">
        <v>4553</v>
      </c>
      <c r="D42" s="86" t="s">
        <v>4554</v>
      </c>
      <c r="E42" s="86" t="s">
        <v>4555</v>
      </c>
      <c r="F42" s="86" t="s">
        <v>4556</v>
      </c>
      <c r="G42" s="86" t="s">
        <v>4557</v>
      </c>
      <c r="H42" s="86" t="s">
        <v>4558</v>
      </c>
      <c r="I42" s="86" t="s">
        <v>4559</v>
      </c>
      <c r="J42" s="86" t="s">
        <v>4560</v>
      </c>
    </row>
    <row r="43">
      <c r="A43" s="84" t="s">
        <v>4290</v>
      </c>
      <c r="B43" s="86" t="s">
        <v>4561</v>
      </c>
      <c r="C43" s="86" t="s">
        <v>4562</v>
      </c>
      <c r="D43" s="86" t="s">
        <v>4563</v>
      </c>
      <c r="E43" s="86" t="s">
        <v>4564</v>
      </c>
      <c r="F43" s="86" t="s">
        <v>4565</v>
      </c>
      <c r="G43" s="86" t="s">
        <v>4566</v>
      </c>
      <c r="H43" s="86" t="s">
        <v>4567</v>
      </c>
      <c r="I43" s="86" t="s">
        <v>4568</v>
      </c>
      <c r="J43" s="86" t="s">
        <v>4569</v>
      </c>
    </row>
    <row r="44">
      <c r="A44" s="84" t="s">
        <v>4291</v>
      </c>
      <c r="B44" s="86" t="s">
        <v>186</v>
      </c>
      <c r="C44" s="86" t="s">
        <v>186</v>
      </c>
      <c r="D44" s="86" t="s">
        <v>186</v>
      </c>
      <c r="E44" s="86" t="s">
        <v>186</v>
      </c>
      <c r="F44" s="86" t="s">
        <v>186</v>
      </c>
      <c r="G44" s="86" t="s">
        <v>186</v>
      </c>
      <c r="H44" s="86" t="s">
        <v>186</v>
      </c>
      <c r="I44" s="86" t="s">
        <v>186</v>
      </c>
      <c r="J44" s="86" t="s">
        <v>92</v>
      </c>
    </row>
    <row r="45">
      <c r="A45" s="84" t="s">
        <v>4292</v>
      </c>
      <c r="B45" s="86" t="s">
        <v>4570</v>
      </c>
      <c r="C45" s="86" t="s">
        <v>4571</v>
      </c>
      <c r="D45" s="86" t="s">
        <v>4572</v>
      </c>
      <c r="E45" s="86" t="s">
        <v>4573</v>
      </c>
      <c r="F45" s="86" t="s">
        <v>4574</v>
      </c>
      <c r="G45" s="86" t="s">
        <v>4575</v>
      </c>
      <c r="H45" s="86" t="s">
        <v>4576</v>
      </c>
      <c r="I45" s="86" t="s">
        <v>4577</v>
      </c>
      <c r="J45" s="86" t="s">
        <v>78</v>
      </c>
    </row>
    <row r="46">
      <c r="A46" s="84" t="s">
        <v>4293</v>
      </c>
      <c r="B46" s="86" t="s">
        <v>186</v>
      </c>
      <c r="C46" s="86" t="s">
        <v>186</v>
      </c>
      <c r="D46" s="86" t="s">
        <v>186</v>
      </c>
      <c r="E46" s="86" t="s">
        <v>186</v>
      </c>
      <c r="F46" s="86" t="s">
        <v>186</v>
      </c>
      <c r="G46" s="86" t="s">
        <v>186</v>
      </c>
      <c r="H46" s="86" t="s">
        <v>186</v>
      </c>
      <c r="I46" s="86" t="s">
        <v>186</v>
      </c>
      <c r="J46" s="86" t="s">
        <v>92</v>
      </c>
    </row>
    <row r="47">
      <c r="A47" s="84" t="s">
        <v>4294</v>
      </c>
      <c r="B47" s="86" t="s">
        <v>4578</v>
      </c>
      <c r="C47" s="86" t="s">
        <v>4579</v>
      </c>
      <c r="D47" s="86" t="s">
        <v>4580</v>
      </c>
      <c r="E47" s="86" t="s">
        <v>4581</v>
      </c>
      <c r="F47" s="86" t="s">
        <v>4582</v>
      </c>
      <c r="G47" s="86" t="s">
        <v>4583</v>
      </c>
      <c r="H47" s="86" t="s">
        <v>4584</v>
      </c>
      <c r="I47" s="86" t="s">
        <v>4585</v>
      </c>
      <c r="J47" s="86" t="s">
        <v>4586</v>
      </c>
    </row>
    <row r="48">
      <c r="A48" s="84" t="s">
        <v>4303</v>
      </c>
      <c r="B48" s="86" t="s">
        <v>90</v>
      </c>
      <c r="C48" s="86" t="s">
        <v>90</v>
      </c>
      <c r="D48" s="86" t="s">
        <v>90</v>
      </c>
      <c r="E48" s="86" t="s">
        <v>90</v>
      </c>
      <c r="F48" s="86" t="s">
        <v>90</v>
      </c>
      <c r="G48" s="86" t="s">
        <v>90</v>
      </c>
      <c r="H48" s="86" t="s">
        <v>90</v>
      </c>
      <c r="I48" s="86" t="s">
        <v>4427</v>
      </c>
      <c r="J48" s="86" t="s">
        <v>92</v>
      </c>
    </row>
    <row r="49">
      <c r="A49" s="84" t="s">
        <v>4312</v>
      </c>
      <c r="B49" s="86" t="s">
        <v>15</v>
      </c>
      <c r="C49" s="86" t="s">
        <v>15</v>
      </c>
      <c r="D49" s="86" t="s">
        <v>15</v>
      </c>
      <c r="E49" s="86" t="s">
        <v>15</v>
      </c>
      <c r="F49" s="86" t="s">
        <v>15</v>
      </c>
      <c r="G49" s="86" t="s">
        <v>15</v>
      </c>
      <c r="H49" s="86" t="s">
        <v>15</v>
      </c>
      <c r="I49" s="86" t="s">
        <v>15</v>
      </c>
      <c r="J49" s="86" t="s">
        <v>15</v>
      </c>
    </row>
    <row r="50">
      <c r="A50" s="84" t="s">
        <v>4318</v>
      </c>
      <c r="B50" s="86" t="s">
        <v>4578</v>
      </c>
      <c r="C50" s="86" t="s">
        <v>4579</v>
      </c>
      <c r="D50" s="86" t="s">
        <v>4580</v>
      </c>
      <c r="E50" s="86" t="s">
        <v>4581</v>
      </c>
      <c r="F50" s="86" t="s">
        <v>4582</v>
      </c>
      <c r="G50" s="86" t="s">
        <v>4583</v>
      </c>
      <c r="H50" s="86" t="s">
        <v>4584</v>
      </c>
      <c r="I50" s="86" t="s">
        <v>4585</v>
      </c>
      <c r="J50" s="86" t="s">
        <v>4586</v>
      </c>
    </row>
    <row r="51">
      <c r="A51" s="84" t="s">
        <v>4319</v>
      </c>
      <c r="B51" s="86" t="s">
        <v>15</v>
      </c>
      <c r="C51" s="86" t="s">
        <v>15</v>
      </c>
      <c r="D51" s="86" t="s">
        <v>15</v>
      </c>
      <c r="E51" s="86" t="s">
        <v>15</v>
      </c>
      <c r="F51" s="86" t="s">
        <v>15</v>
      </c>
      <c r="G51" s="86" t="s">
        <v>15</v>
      </c>
      <c r="H51" s="86" t="s">
        <v>15</v>
      </c>
      <c r="I51" s="86" t="s">
        <v>15</v>
      </c>
      <c r="J51" s="86" t="s">
        <v>15</v>
      </c>
    </row>
    <row r="52">
      <c r="A52" s="84" t="s">
        <v>4328</v>
      </c>
      <c r="B52" s="86" t="s">
        <v>186</v>
      </c>
      <c r="C52" s="86" t="s">
        <v>186</v>
      </c>
      <c r="D52" s="86" t="s">
        <v>186</v>
      </c>
      <c r="E52" s="86" t="s">
        <v>186</v>
      </c>
      <c r="F52" s="86" t="s">
        <v>186</v>
      </c>
      <c r="G52" s="86" t="s">
        <v>186</v>
      </c>
      <c r="H52" s="86" t="s">
        <v>186</v>
      </c>
      <c r="I52" s="86" t="s">
        <v>186</v>
      </c>
      <c r="J52" s="86" t="s">
        <v>92</v>
      </c>
    </row>
    <row r="53">
      <c r="A53" s="84" t="s">
        <v>4329</v>
      </c>
      <c r="B53" s="86" t="s">
        <v>186</v>
      </c>
      <c r="C53" s="86" t="s">
        <v>186</v>
      </c>
      <c r="D53" s="86" t="s">
        <v>186</v>
      </c>
      <c r="E53" s="86" t="s">
        <v>186</v>
      </c>
      <c r="F53" s="86" t="s">
        <v>186</v>
      </c>
      <c r="G53" s="86" t="s">
        <v>186</v>
      </c>
      <c r="H53" s="86" t="s">
        <v>186</v>
      </c>
      <c r="I53" s="86" t="s">
        <v>15</v>
      </c>
      <c r="J53" s="86" t="s">
        <v>15</v>
      </c>
    </row>
    <row r="54">
      <c r="A54" s="84" t="s">
        <v>4587</v>
      </c>
      <c r="B54" s="86" t="s">
        <v>4588</v>
      </c>
      <c r="C54" s="86" t="s">
        <v>4589</v>
      </c>
      <c r="D54" s="86" t="s">
        <v>4590</v>
      </c>
      <c r="E54" s="86" t="s">
        <v>4591</v>
      </c>
      <c r="F54" s="86" t="s">
        <v>4592</v>
      </c>
      <c r="G54" s="86" t="s">
        <v>4593</v>
      </c>
      <c r="H54" s="86" t="s">
        <v>4594</v>
      </c>
      <c r="I54" s="86" t="s">
        <v>4595</v>
      </c>
      <c r="J54" s="86" t="s">
        <v>4596</v>
      </c>
    </row>
    <row r="55">
      <c r="A55" s="84" t="s">
        <v>4340</v>
      </c>
      <c r="B55" s="86" t="s">
        <v>4597</v>
      </c>
      <c r="C55" s="86" t="s">
        <v>4598</v>
      </c>
      <c r="D55" s="86" t="s">
        <v>4599</v>
      </c>
      <c r="E55" s="86" t="s">
        <v>4600</v>
      </c>
      <c r="F55" s="86" t="s">
        <v>4601</v>
      </c>
      <c r="G55" s="86" t="s">
        <v>4602</v>
      </c>
      <c r="H55" s="86" t="s">
        <v>4603</v>
      </c>
      <c r="I55" s="86" t="s">
        <v>4604</v>
      </c>
      <c r="J55" s="86" t="s">
        <v>4605</v>
      </c>
    </row>
    <row r="56">
      <c r="A56" s="84" t="s">
        <v>4341</v>
      </c>
      <c r="B56" s="86" t="s">
        <v>4606</v>
      </c>
      <c r="C56" s="86" t="s">
        <v>4607</v>
      </c>
      <c r="D56" s="86" t="s">
        <v>4608</v>
      </c>
      <c r="E56" s="86" t="s">
        <v>4609</v>
      </c>
      <c r="F56" s="86" t="s">
        <v>4610</v>
      </c>
      <c r="G56" s="86" t="s">
        <v>4611</v>
      </c>
      <c r="H56" s="86" t="s">
        <v>4612</v>
      </c>
      <c r="I56" s="86" t="s">
        <v>4613</v>
      </c>
      <c r="J56" s="86" t="s">
        <v>4614</v>
      </c>
    </row>
    <row r="57">
      <c r="A57" s="84" t="s">
        <v>4344</v>
      </c>
      <c r="B57" s="86" t="s">
        <v>186</v>
      </c>
      <c r="C57" s="86" t="s">
        <v>186</v>
      </c>
      <c r="D57" s="86" t="s">
        <v>186</v>
      </c>
      <c r="E57" s="86" t="s">
        <v>186</v>
      </c>
      <c r="F57" s="86" t="s">
        <v>186</v>
      </c>
      <c r="G57" s="86" t="s">
        <v>186</v>
      </c>
      <c r="H57" s="86" t="s">
        <v>186</v>
      </c>
      <c r="I57" s="86" t="s">
        <v>186</v>
      </c>
      <c r="J57" s="86" t="s">
        <v>92</v>
      </c>
    </row>
    <row r="58">
      <c r="A58" s="84" t="s">
        <v>4345</v>
      </c>
      <c r="B58" s="86" t="s">
        <v>4615</v>
      </c>
      <c r="C58" s="86" t="s">
        <v>4616</v>
      </c>
      <c r="D58" s="86" t="s">
        <v>4617</v>
      </c>
      <c r="E58" s="86" t="s">
        <v>4618</v>
      </c>
      <c r="F58" s="86" t="s">
        <v>4619</v>
      </c>
      <c r="G58" s="86" t="s">
        <v>4620</v>
      </c>
      <c r="H58" s="86" t="s">
        <v>4621</v>
      </c>
      <c r="I58" s="86" t="s">
        <v>4622</v>
      </c>
      <c r="J58" s="86" t="s">
        <v>4623</v>
      </c>
    </row>
    <row r="59">
      <c r="A59" s="84" t="s">
        <v>4346</v>
      </c>
      <c r="B59" s="86" t="s">
        <v>186</v>
      </c>
      <c r="C59" s="86" t="s">
        <v>186</v>
      </c>
      <c r="D59" s="86" t="s">
        <v>186</v>
      </c>
      <c r="E59" s="86" t="s">
        <v>186</v>
      </c>
      <c r="F59" s="86" t="s">
        <v>186</v>
      </c>
      <c r="G59" s="86" t="s">
        <v>186</v>
      </c>
      <c r="H59" s="86" t="s">
        <v>186</v>
      </c>
      <c r="I59" s="86" t="s">
        <v>186</v>
      </c>
      <c r="J59" s="86" t="s">
        <v>92</v>
      </c>
    </row>
    <row r="60">
      <c r="A60" s="84" t="s">
        <v>4347</v>
      </c>
      <c r="B60" s="86" t="s">
        <v>15</v>
      </c>
      <c r="C60" s="86" t="s">
        <v>15</v>
      </c>
      <c r="D60" s="86" t="s">
        <v>15</v>
      </c>
      <c r="E60" s="86" t="s">
        <v>15</v>
      </c>
      <c r="F60" s="86" t="s">
        <v>15</v>
      </c>
      <c r="G60" s="86" t="s">
        <v>15</v>
      </c>
      <c r="H60" s="86" t="s">
        <v>15</v>
      </c>
      <c r="I60" s="86" t="s">
        <v>15</v>
      </c>
      <c r="J60" s="86" t="s">
        <v>15</v>
      </c>
    </row>
    <row r="61">
      <c r="A61" s="84" t="s">
        <v>4348</v>
      </c>
      <c r="B61" s="86" t="s">
        <v>15</v>
      </c>
      <c r="C61" s="86" t="s">
        <v>15</v>
      </c>
      <c r="D61" s="86" t="s">
        <v>15</v>
      </c>
      <c r="E61" s="86" t="s">
        <v>15</v>
      </c>
      <c r="F61" s="86" t="s">
        <v>15</v>
      </c>
      <c r="G61" s="86" t="s">
        <v>15</v>
      </c>
      <c r="H61" s="86" t="s">
        <v>15</v>
      </c>
      <c r="I61" s="86" t="s">
        <v>15</v>
      </c>
      <c r="J61" s="86" t="s">
        <v>15</v>
      </c>
    </row>
    <row r="62">
      <c r="A62" s="84" t="s">
        <v>4349</v>
      </c>
      <c r="B62" s="86" t="s">
        <v>186</v>
      </c>
      <c r="C62" s="86" t="s">
        <v>186</v>
      </c>
      <c r="D62" s="86" t="s">
        <v>186</v>
      </c>
      <c r="E62" s="86" t="s">
        <v>186</v>
      </c>
      <c r="F62" s="86" t="s">
        <v>186</v>
      </c>
      <c r="G62" s="86" t="s">
        <v>186</v>
      </c>
      <c r="H62" s="86" t="s">
        <v>186</v>
      </c>
      <c r="I62" s="86" t="s">
        <v>186</v>
      </c>
      <c r="J62" s="86" t="s">
        <v>92</v>
      </c>
    </row>
    <row r="63">
      <c r="A63" s="84" t="s">
        <v>4624</v>
      </c>
      <c r="B63" s="86" t="s">
        <v>28</v>
      </c>
      <c r="C63" s="86" t="s">
        <v>29</v>
      </c>
      <c r="D63" s="86" t="s">
        <v>30</v>
      </c>
      <c r="E63" s="86" t="s">
        <v>31</v>
      </c>
      <c r="F63" s="86" t="s">
        <v>32</v>
      </c>
      <c r="G63" s="86" t="s">
        <v>33</v>
      </c>
      <c r="H63" s="86" t="s">
        <v>34</v>
      </c>
      <c r="I63" s="86" t="s">
        <v>35</v>
      </c>
      <c r="J63" s="86" t="s">
        <v>36</v>
      </c>
    </row>
    <row r="64">
      <c r="A64" s="84" t="s">
        <v>4625</v>
      </c>
      <c r="B64" s="86" t="s">
        <v>91</v>
      </c>
      <c r="C64" s="86" t="s">
        <v>91</v>
      </c>
      <c r="D64" s="86" t="s">
        <v>91</v>
      </c>
      <c r="E64" s="86" t="s">
        <v>91</v>
      </c>
      <c r="F64" s="86" t="s">
        <v>91</v>
      </c>
      <c r="G64" s="86" t="s">
        <v>91</v>
      </c>
      <c r="H64" s="86" t="s">
        <v>91</v>
      </c>
      <c r="I64" s="86" t="s">
        <v>91</v>
      </c>
      <c r="J64" s="86" t="s">
        <v>92</v>
      </c>
    </row>
    <row r="65">
      <c r="A65" s="84" t="s">
        <v>15</v>
      </c>
      <c r="B65" s="86" t="s">
        <v>15</v>
      </c>
      <c r="C65" s="86" t="s">
        <v>15</v>
      </c>
      <c r="D65" s="86" t="s">
        <v>15</v>
      </c>
      <c r="E65" s="86" t="s">
        <v>15</v>
      </c>
      <c r="F65" s="86" t="s">
        <v>15</v>
      </c>
      <c r="G65" s="86" t="s">
        <v>15</v>
      </c>
      <c r="H65" s="86" t="s">
        <v>15</v>
      </c>
      <c r="I65" s="86" t="s">
        <v>15</v>
      </c>
      <c r="J65" s="86" t="s">
        <v>15</v>
      </c>
    </row>
    <row r="66">
      <c r="A66" s="84" t="s">
        <v>4626</v>
      </c>
      <c r="B66" s="86" t="s">
        <v>15</v>
      </c>
      <c r="C66" s="86" t="s">
        <v>15</v>
      </c>
      <c r="D66" s="86" t="s">
        <v>15</v>
      </c>
      <c r="E66" s="86" t="s">
        <v>15</v>
      </c>
      <c r="F66" s="86" t="s">
        <v>15</v>
      </c>
      <c r="G66" s="86" t="s">
        <v>15</v>
      </c>
      <c r="H66" s="86" t="s">
        <v>15</v>
      </c>
      <c r="I66" s="86" t="s">
        <v>15</v>
      </c>
      <c r="J66" s="86" t="s">
        <v>15</v>
      </c>
    </row>
    <row r="67">
      <c r="A67" s="87" t="s">
        <v>15</v>
      </c>
      <c r="B67" s="103" t="s">
        <v>15</v>
      </c>
      <c r="C67" s="107" t="s">
        <v>15</v>
      </c>
      <c r="D67" s="107" t="s">
        <v>15</v>
      </c>
      <c r="E67" s="107" t="s">
        <v>15</v>
      </c>
      <c r="F67" s="107" t="s">
        <v>15</v>
      </c>
      <c r="G67" s="107" t="s">
        <v>15</v>
      </c>
      <c r="H67" s="107" t="s">
        <v>15</v>
      </c>
      <c r="I67" s="107" t="s">
        <v>15</v>
      </c>
      <c r="J67" s="107" t="s">
        <v>15</v>
      </c>
    </row>
    <row r="69">
      <c r="A69" s="299" t="s">
        <v>4627</v>
      </c>
    </row>
    <row r="70" ht="59.25" customHeight="1">
      <c r="A70" s="300" t="s">
        <v>4628</v>
      </c>
      <c r="B70" s="300"/>
    </row>
    <row r="71" ht="52.5" customHeight="1">
      <c r="A71" s="301" t="s">
        <v>4629</v>
      </c>
      <c r="B71" s="301"/>
      <c r="C71" s="302"/>
      <c r="E71" s="187"/>
    </row>
    <row r="72">
      <c r="A72" s="291" t="s">
        <v>195</v>
      </c>
      <c r="B72" s="292"/>
      <c r="C72" s="292"/>
    </row>
    <row r="73">
      <c r="A73" s="293"/>
      <c r="B73" s="293"/>
      <c r="C73" s="293"/>
      <c r="D73" s="293"/>
      <c r="E73" s="293"/>
    </row>
    <row r="74">
      <c r="A74" s="293"/>
      <c r="B74" s="293"/>
      <c r="C74" s="293"/>
      <c r="D74" s="293"/>
      <c r="E74" s="293"/>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4145</v>
      </c>
      <c r="B1" s="273"/>
      <c r="C1" s="273"/>
      <c r="J1" s="65" t="s">
        <v>1</v>
      </c>
    </row>
    <row r="2" ht="17.25" s="61" customFormat="1">
      <c r="A2" s="294" t="s">
        <v>4146</v>
      </c>
      <c r="B2" s="295"/>
      <c r="C2" s="295"/>
      <c r="J2" s="67" t="s">
        <v>3</v>
      </c>
    </row>
    <row r="3" s="60" customFormat="1">
      <c r="A3" s="274" t="s">
        <v>196</v>
      </c>
      <c r="B3" s="276" t="e">
        <f>SUBSTITUTE(#REF!,"Source","CRF")</f>
        <v>#REF!</v>
      </c>
      <c r="C3" s="64"/>
    </row>
    <row r="4" s="60" customFormat="1">
      <c r="A4" s="273"/>
      <c r="B4" s="273"/>
      <c r="C4" s="298"/>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4149</v>
      </c>
      <c r="B7" s="80" t="s">
        <v>4150</v>
      </c>
      <c r="C7" s="83" t="s">
        <v>4150</v>
      </c>
      <c r="D7" s="83" t="s">
        <v>4151</v>
      </c>
      <c r="E7" s="83" t="s">
        <v>4152</v>
      </c>
      <c r="F7" s="83" t="s">
        <v>4153</v>
      </c>
      <c r="G7" s="83" t="s">
        <v>4154</v>
      </c>
      <c r="H7" s="83" t="s">
        <v>4155</v>
      </c>
      <c r="I7" s="83" t="s">
        <v>4156</v>
      </c>
      <c r="J7" s="83" t="s">
        <v>4157</v>
      </c>
    </row>
    <row r="8">
      <c r="A8" s="84" t="s">
        <v>4158</v>
      </c>
      <c r="B8" s="86" t="s">
        <v>4159</v>
      </c>
      <c r="C8" s="86" t="s">
        <v>4159</v>
      </c>
      <c r="D8" s="86" t="s">
        <v>4160</v>
      </c>
      <c r="E8" s="86" t="s">
        <v>4161</v>
      </c>
      <c r="F8" s="86" t="s">
        <v>4162</v>
      </c>
      <c r="G8" s="86" t="s">
        <v>4163</v>
      </c>
      <c r="H8" s="86" t="s">
        <v>4164</v>
      </c>
      <c r="I8" s="86" t="s">
        <v>4165</v>
      </c>
      <c r="J8" s="86" t="s">
        <v>4166</v>
      </c>
    </row>
    <row r="9">
      <c r="A9" s="84" t="s">
        <v>4167</v>
      </c>
      <c r="B9" s="86" t="s">
        <v>4168</v>
      </c>
      <c r="C9" s="86" t="s">
        <v>4168</v>
      </c>
      <c r="D9" s="86" t="s">
        <v>4168</v>
      </c>
      <c r="E9" s="86" t="s">
        <v>4169</v>
      </c>
      <c r="F9" s="86" t="s">
        <v>4170</v>
      </c>
      <c r="G9" s="86" t="s">
        <v>1037</v>
      </c>
      <c r="H9" s="86" t="s">
        <v>1037</v>
      </c>
      <c r="I9" s="86" t="s">
        <v>4170</v>
      </c>
      <c r="J9" s="86" t="s">
        <v>4171</v>
      </c>
    </row>
    <row r="10">
      <c r="A10" s="84" t="s">
        <v>4172</v>
      </c>
      <c r="B10" s="86" t="s">
        <v>4173</v>
      </c>
      <c r="C10" s="86" t="s">
        <v>4173</v>
      </c>
      <c r="D10" s="86" t="s">
        <v>4174</v>
      </c>
      <c r="E10" s="86" t="s">
        <v>4175</v>
      </c>
      <c r="F10" s="86" t="s">
        <v>4176</v>
      </c>
      <c r="G10" s="86" t="s">
        <v>4177</v>
      </c>
      <c r="H10" s="86" t="s">
        <v>4178</v>
      </c>
      <c r="I10" s="86" t="s">
        <v>4179</v>
      </c>
      <c r="J10" s="86" t="s">
        <v>4180</v>
      </c>
    </row>
    <row r="11">
      <c r="A11" s="84" t="s">
        <v>4181</v>
      </c>
      <c r="B11" s="86" t="s">
        <v>4182</v>
      </c>
      <c r="C11" s="86" t="s">
        <v>4182</v>
      </c>
      <c r="D11" s="86" t="s">
        <v>4183</v>
      </c>
      <c r="E11" s="86" t="s">
        <v>4184</v>
      </c>
      <c r="F11" s="86" t="s">
        <v>4185</v>
      </c>
      <c r="G11" s="86" t="s">
        <v>4186</v>
      </c>
      <c r="H11" s="86" t="s">
        <v>4187</v>
      </c>
      <c r="I11" s="86" t="s">
        <v>4188</v>
      </c>
      <c r="J11" s="86" t="s">
        <v>4189</v>
      </c>
    </row>
    <row r="12">
      <c r="A12" s="84" t="s">
        <v>4190</v>
      </c>
      <c r="B12" s="86" t="s">
        <v>4191</v>
      </c>
      <c r="C12" s="86" t="s">
        <v>4191</v>
      </c>
      <c r="D12" s="86" t="s">
        <v>4192</v>
      </c>
      <c r="E12" s="86" t="s">
        <v>4193</v>
      </c>
      <c r="F12" s="86" t="s">
        <v>4194</v>
      </c>
      <c r="G12" s="86" t="s">
        <v>4195</v>
      </c>
      <c r="H12" s="86" t="s">
        <v>4196</v>
      </c>
      <c r="I12" s="86" t="s">
        <v>4197</v>
      </c>
      <c r="J12" s="86" t="s">
        <v>4198</v>
      </c>
    </row>
    <row r="13">
      <c r="A13" s="84" t="s">
        <v>4199</v>
      </c>
      <c r="B13" s="86" t="s">
        <v>92</v>
      </c>
      <c r="C13" s="86" t="s">
        <v>92</v>
      </c>
      <c r="D13" s="86" t="s">
        <v>92</v>
      </c>
      <c r="E13" s="86" t="s">
        <v>92</v>
      </c>
      <c r="F13" s="86" t="s">
        <v>92</v>
      </c>
      <c r="G13" s="86" t="s">
        <v>92</v>
      </c>
      <c r="H13" s="86" t="s">
        <v>4200</v>
      </c>
      <c r="I13" s="86" t="s">
        <v>4200</v>
      </c>
      <c r="J13" s="86" t="s">
        <v>4200</v>
      </c>
    </row>
    <row r="14">
      <c r="A14" s="84" t="s">
        <v>4201</v>
      </c>
      <c r="B14" s="86" t="s">
        <v>4202</v>
      </c>
      <c r="C14" s="86" t="s">
        <v>4202</v>
      </c>
      <c r="D14" s="86" t="s">
        <v>4203</v>
      </c>
      <c r="E14" s="86" t="s">
        <v>4204</v>
      </c>
      <c r="F14" s="86" t="s">
        <v>4205</v>
      </c>
      <c r="G14" s="86" t="s">
        <v>4206</v>
      </c>
      <c r="H14" s="86" t="s">
        <v>4207</v>
      </c>
      <c r="I14" s="86" t="s">
        <v>4208</v>
      </c>
      <c r="J14" s="86" t="s">
        <v>4209</v>
      </c>
    </row>
    <row r="15">
      <c r="A15" s="84" t="s">
        <v>4210</v>
      </c>
      <c r="B15" s="86" t="s">
        <v>4211</v>
      </c>
      <c r="C15" s="86" t="s">
        <v>4211</v>
      </c>
      <c r="D15" s="86" t="s">
        <v>4212</v>
      </c>
      <c r="E15" s="86" t="s">
        <v>4213</v>
      </c>
      <c r="F15" s="86" t="s">
        <v>4178</v>
      </c>
      <c r="G15" s="86" t="s">
        <v>4179</v>
      </c>
      <c r="H15" s="86" t="s">
        <v>4179</v>
      </c>
      <c r="I15" s="86" t="s">
        <v>4174</v>
      </c>
      <c r="J15" s="86" t="s">
        <v>928</v>
      </c>
    </row>
    <row r="16">
      <c r="A16" s="84" t="s">
        <v>4214</v>
      </c>
      <c r="B16" s="86" t="s">
        <v>4215</v>
      </c>
      <c r="C16" s="86" t="s">
        <v>4215</v>
      </c>
      <c r="D16" s="86" t="s">
        <v>4216</v>
      </c>
      <c r="E16" s="86" t="s">
        <v>4217</v>
      </c>
      <c r="F16" s="86" t="s">
        <v>4218</v>
      </c>
      <c r="G16" s="86" t="s">
        <v>4219</v>
      </c>
      <c r="H16" s="86" t="s">
        <v>4220</v>
      </c>
      <c r="I16" s="86" t="s">
        <v>4221</v>
      </c>
      <c r="J16" s="86" t="s">
        <v>4222</v>
      </c>
    </row>
    <row r="17">
      <c r="A17" s="84" t="s">
        <v>4223</v>
      </c>
      <c r="B17" s="86" t="s">
        <v>15</v>
      </c>
      <c r="C17" s="86" t="s">
        <v>15</v>
      </c>
      <c r="D17" s="86" t="s">
        <v>15</v>
      </c>
      <c r="E17" s="86" t="s">
        <v>15</v>
      </c>
      <c r="F17" s="86" t="s">
        <v>15</v>
      </c>
      <c r="G17" s="86" t="s">
        <v>15</v>
      </c>
      <c r="H17" s="86" t="s">
        <v>15</v>
      </c>
      <c r="I17" s="86" t="s">
        <v>15</v>
      </c>
      <c r="J17" s="86" t="s">
        <v>15</v>
      </c>
    </row>
    <row r="18">
      <c r="A18" s="84" t="s">
        <v>4224</v>
      </c>
      <c r="B18" s="86" t="s">
        <v>1480</v>
      </c>
      <c r="C18" s="86" t="s">
        <v>1480</v>
      </c>
      <c r="D18" s="86" t="s">
        <v>4225</v>
      </c>
      <c r="E18" s="86" t="s">
        <v>4226</v>
      </c>
      <c r="F18" s="86" t="s">
        <v>4227</v>
      </c>
      <c r="G18" s="86" t="s">
        <v>4228</v>
      </c>
      <c r="H18" s="86" t="s">
        <v>4229</v>
      </c>
      <c r="I18" s="86" t="s">
        <v>1480</v>
      </c>
      <c r="J18" s="86" t="s">
        <v>4230</v>
      </c>
    </row>
    <row r="19">
      <c r="A19" s="84" t="s">
        <v>4231</v>
      </c>
      <c r="B19" s="86" t="s">
        <v>15</v>
      </c>
      <c r="C19" s="86" t="s">
        <v>15</v>
      </c>
      <c r="D19" s="86" t="s">
        <v>15</v>
      </c>
      <c r="E19" s="86" t="s">
        <v>15</v>
      </c>
      <c r="F19" s="86" t="s">
        <v>15</v>
      </c>
      <c r="G19" s="86" t="s">
        <v>15</v>
      </c>
      <c r="H19" s="86" t="s">
        <v>15</v>
      </c>
      <c r="I19" s="86" t="s">
        <v>15</v>
      </c>
      <c r="J19" s="86" t="s">
        <v>15</v>
      </c>
    </row>
    <row r="20">
      <c r="A20" s="84" t="s">
        <v>4232</v>
      </c>
      <c r="B20" s="86" t="s">
        <v>92</v>
      </c>
      <c r="C20" s="86" t="s">
        <v>92</v>
      </c>
      <c r="D20" s="86" t="s">
        <v>4200</v>
      </c>
      <c r="E20" s="86" t="s">
        <v>4200</v>
      </c>
      <c r="F20" s="86" t="s">
        <v>4233</v>
      </c>
      <c r="G20" s="86" t="s">
        <v>4234</v>
      </c>
      <c r="H20" s="86" t="s">
        <v>4235</v>
      </c>
      <c r="I20" s="86" t="s">
        <v>934</v>
      </c>
      <c r="J20" s="86" t="s">
        <v>934</v>
      </c>
    </row>
    <row r="21">
      <c r="A21" s="84" t="s">
        <v>4236</v>
      </c>
      <c r="B21" s="86" t="s">
        <v>1480</v>
      </c>
      <c r="C21" s="86" t="s">
        <v>1480</v>
      </c>
      <c r="D21" s="86" t="s">
        <v>4225</v>
      </c>
      <c r="E21" s="86" t="s">
        <v>4237</v>
      </c>
      <c r="F21" s="86" t="s">
        <v>4238</v>
      </c>
      <c r="G21" s="86" t="s">
        <v>4239</v>
      </c>
      <c r="H21" s="86" t="s">
        <v>4226</v>
      </c>
      <c r="I21" s="86" t="s">
        <v>4238</v>
      </c>
      <c r="J21" s="86" t="s">
        <v>4240</v>
      </c>
    </row>
    <row r="22">
      <c r="A22" s="84" t="s">
        <v>4241</v>
      </c>
      <c r="B22" s="86" t="s">
        <v>4242</v>
      </c>
      <c r="C22" s="86" t="s">
        <v>4242</v>
      </c>
      <c r="D22" s="86" t="s">
        <v>4242</v>
      </c>
      <c r="E22" s="86" t="s">
        <v>4242</v>
      </c>
      <c r="F22" s="86" t="s">
        <v>4242</v>
      </c>
      <c r="G22" s="86" t="s">
        <v>4242</v>
      </c>
      <c r="H22" s="86" t="s">
        <v>4242</v>
      </c>
      <c r="I22" s="86" t="s">
        <v>4242</v>
      </c>
      <c r="J22" s="86" t="s">
        <v>4242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186</v>
      </c>
      <c r="J25" s="86" t="s">
        <v>186</v>
      </c>
    </row>
    <row r="26">
      <c r="A26" s="84" t="s">
        <v>4246</v>
      </c>
      <c r="B26" s="86" t="s">
        <v>91</v>
      </c>
      <c r="C26" s="86" t="s">
        <v>91</v>
      </c>
      <c r="D26" s="86" t="s">
        <v>91</v>
      </c>
      <c r="E26" s="86" t="s">
        <v>91</v>
      </c>
      <c r="F26" s="86" t="s">
        <v>91</v>
      </c>
      <c r="G26" s="86" t="s">
        <v>91</v>
      </c>
      <c r="H26" s="86" t="s">
        <v>91</v>
      </c>
      <c r="I26" s="86" t="s">
        <v>91</v>
      </c>
      <c r="J26" s="86" t="s">
        <v>91</v>
      </c>
    </row>
    <row r="27">
      <c r="A27" s="84" t="s">
        <v>4247</v>
      </c>
      <c r="B27" s="86" t="s">
        <v>4248</v>
      </c>
      <c r="C27" s="86" t="s">
        <v>4248</v>
      </c>
      <c r="D27" s="86" t="s">
        <v>4249</v>
      </c>
      <c r="E27" s="86" t="s">
        <v>4250</v>
      </c>
      <c r="F27" s="86" t="s">
        <v>4251</v>
      </c>
      <c r="G27" s="86" t="s">
        <v>4252</v>
      </c>
      <c r="H27" s="86" t="s">
        <v>4253</v>
      </c>
      <c r="I27" s="86" t="s">
        <v>4254</v>
      </c>
      <c r="J27" s="86" t="s">
        <v>4255</v>
      </c>
    </row>
    <row r="28">
      <c r="A28" s="84" t="s">
        <v>4256</v>
      </c>
      <c r="B28" s="86" t="s">
        <v>4257</v>
      </c>
      <c r="C28" s="86" t="s">
        <v>4257</v>
      </c>
      <c r="D28" s="86" t="s">
        <v>4258</v>
      </c>
      <c r="E28" s="86" t="s">
        <v>4259</v>
      </c>
      <c r="F28" s="86" t="s">
        <v>4260</v>
      </c>
      <c r="G28" s="86" t="s">
        <v>4261</v>
      </c>
      <c r="H28" s="86" t="s">
        <v>4262</v>
      </c>
      <c r="I28" s="86" t="s">
        <v>4263</v>
      </c>
      <c r="J28" s="86" t="s">
        <v>4264</v>
      </c>
    </row>
    <row r="29">
      <c r="A29" s="84" t="s">
        <v>4265</v>
      </c>
      <c r="B29" s="86" t="s">
        <v>4266</v>
      </c>
      <c r="C29" s="86" t="s">
        <v>4266</v>
      </c>
      <c r="D29" s="86" t="s">
        <v>4267</v>
      </c>
      <c r="E29" s="86" t="s">
        <v>4268</v>
      </c>
      <c r="F29" s="86" t="s">
        <v>4269</v>
      </c>
      <c r="G29" s="86" t="s">
        <v>4270</v>
      </c>
      <c r="H29" s="86" t="s">
        <v>4271</v>
      </c>
      <c r="I29" s="86" t="s">
        <v>4272</v>
      </c>
      <c r="J29" s="86" t="s">
        <v>4273</v>
      </c>
    </row>
    <row r="30">
      <c r="A30" s="84" t="s">
        <v>4274</v>
      </c>
      <c r="B30" s="86" t="s">
        <v>186</v>
      </c>
      <c r="C30" s="86" t="s">
        <v>186</v>
      </c>
      <c r="D30" s="86" t="s">
        <v>186</v>
      </c>
      <c r="E30" s="86" t="s">
        <v>186</v>
      </c>
      <c r="F30" s="86" t="s">
        <v>186</v>
      </c>
      <c r="G30" s="86" t="s">
        <v>186</v>
      </c>
      <c r="H30" s="86" t="s">
        <v>186</v>
      </c>
      <c r="I30" s="86" t="s">
        <v>186</v>
      </c>
      <c r="J30" s="86" t="s">
        <v>186</v>
      </c>
    </row>
    <row r="31">
      <c r="A31" s="84" t="s">
        <v>4275</v>
      </c>
      <c r="B31" s="86" t="s">
        <v>91</v>
      </c>
      <c r="C31" s="86" t="s">
        <v>91</v>
      </c>
      <c r="D31" s="86" t="s">
        <v>91</v>
      </c>
      <c r="E31" s="86" t="s">
        <v>91</v>
      </c>
      <c r="F31" s="86" t="s">
        <v>91</v>
      </c>
      <c r="G31" s="86" t="s">
        <v>91</v>
      </c>
      <c r="H31" s="86" t="s">
        <v>91</v>
      </c>
      <c r="I31" s="86" t="s">
        <v>91</v>
      </c>
      <c r="J31" s="86" t="s">
        <v>91</v>
      </c>
    </row>
    <row r="32">
      <c r="A32" s="84" t="s">
        <v>4276</v>
      </c>
      <c r="B32" s="86" t="s">
        <v>186</v>
      </c>
      <c r="C32" s="86" t="s">
        <v>186</v>
      </c>
      <c r="D32" s="86" t="s">
        <v>186</v>
      </c>
      <c r="E32" s="86" t="s">
        <v>186</v>
      </c>
      <c r="F32" s="86" t="s">
        <v>186</v>
      </c>
      <c r="G32" s="86" t="s">
        <v>186</v>
      </c>
      <c r="H32" s="86" t="s">
        <v>186</v>
      </c>
      <c r="I32" s="86" t="s">
        <v>186</v>
      </c>
      <c r="J32" s="86" t="s">
        <v>186</v>
      </c>
    </row>
    <row r="33">
      <c r="A33" s="84" t="s">
        <v>4277</v>
      </c>
      <c r="B33" s="86" t="s">
        <v>186</v>
      </c>
      <c r="C33" s="86" t="s">
        <v>186</v>
      </c>
      <c r="D33" s="86" t="s">
        <v>186</v>
      </c>
      <c r="E33" s="86" t="s">
        <v>186</v>
      </c>
      <c r="F33" s="86" t="s">
        <v>186</v>
      </c>
      <c r="G33" s="86" t="s">
        <v>186</v>
      </c>
      <c r="H33" s="86" t="s">
        <v>186</v>
      </c>
      <c r="I33" s="86" t="s">
        <v>186</v>
      </c>
      <c r="J33" s="86" t="s">
        <v>186</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4280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186</v>
      </c>
    </row>
    <row r="38">
      <c r="A38" s="84" t="s">
        <v>4282</v>
      </c>
      <c r="B38" s="86" t="s">
        <v>4283</v>
      </c>
      <c r="C38" s="86" t="s">
        <v>4283</v>
      </c>
      <c r="D38" s="86" t="s">
        <v>4283</v>
      </c>
      <c r="E38" s="86" t="s">
        <v>4283</v>
      </c>
      <c r="F38" s="86" t="s">
        <v>4283</v>
      </c>
      <c r="G38" s="86" t="s">
        <v>4283</v>
      </c>
      <c r="H38" s="86" t="s">
        <v>92</v>
      </c>
      <c r="I38" s="86" t="s">
        <v>4284</v>
      </c>
      <c r="J38" s="86" t="s">
        <v>4200</v>
      </c>
    </row>
    <row r="39">
      <c r="A39" s="84" t="s">
        <v>4285</v>
      </c>
      <c r="B39" s="86" t="s">
        <v>4283</v>
      </c>
      <c r="C39" s="86" t="s">
        <v>4283</v>
      </c>
      <c r="D39" s="86" t="s">
        <v>4283</v>
      </c>
      <c r="E39" s="86" t="s">
        <v>4283</v>
      </c>
      <c r="F39" s="86" t="s">
        <v>4200</v>
      </c>
      <c r="G39" s="86" t="s">
        <v>4283</v>
      </c>
      <c r="H39" s="86" t="s">
        <v>92</v>
      </c>
      <c r="I39" s="86" t="s">
        <v>926</v>
      </c>
      <c r="J39" s="86" t="s">
        <v>4200</v>
      </c>
    </row>
    <row r="40">
      <c r="A40" s="84" t="s">
        <v>4286</v>
      </c>
      <c r="B40" s="86" t="s">
        <v>4287</v>
      </c>
      <c r="C40" s="86" t="s">
        <v>4287</v>
      </c>
      <c r="D40" s="86" t="s">
        <v>4287</v>
      </c>
      <c r="E40" s="86" t="s">
        <v>4287</v>
      </c>
      <c r="F40" s="86" t="s">
        <v>4287</v>
      </c>
      <c r="G40" s="86" t="s">
        <v>4287</v>
      </c>
      <c r="H40" s="86" t="s">
        <v>4287</v>
      </c>
      <c r="I40" s="86" t="s">
        <v>4287</v>
      </c>
      <c r="J40" s="86" t="s">
        <v>4287</v>
      </c>
    </row>
    <row r="41">
      <c r="A41" s="84" t="s">
        <v>4288</v>
      </c>
      <c r="B41" s="86" t="s">
        <v>4287</v>
      </c>
      <c r="C41" s="86" t="s">
        <v>4287</v>
      </c>
      <c r="D41" s="86" t="s">
        <v>4287</v>
      </c>
      <c r="E41" s="86" t="s">
        <v>4287</v>
      </c>
      <c r="F41" s="86" t="s">
        <v>4200</v>
      </c>
      <c r="G41" s="86" t="s">
        <v>92</v>
      </c>
      <c r="H41" s="86" t="s">
        <v>4287</v>
      </c>
      <c r="I41" s="86" t="s">
        <v>4200</v>
      </c>
      <c r="J41" s="86" t="s">
        <v>92</v>
      </c>
    </row>
    <row r="42">
      <c r="A42" s="84" t="s">
        <v>4289</v>
      </c>
      <c r="B42" s="86" t="s">
        <v>4242</v>
      </c>
      <c r="C42" s="86" t="s">
        <v>4242</v>
      </c>
      <c r="D42" s="86" t="s">
        <v>4242</v>
      </c>
      <c r="E42" s="86" t="s">
        <v>4242</v>
      </c>
      <c r="F42" s="86" t="s">
        <v>4242</v>
      </c>
      <c r="G42" s="86" t="s">
        <v>4242</v>
      </c>
      <c r="H42" s="86" t="s">
        <v>4242</v>
      </c>
      <c r="I42" s="86" t="s">
        <v>4242</v>
      </c>
      <c r="J42" s="86" t="s">
        <v>4242</v>
      </c>
    </row>
    <row r="43">
      <c r="A43" s="84" t="s">
        <v>4290</v>
      </c>
      <c r="B43" s="86" t="s">
        <v>186</v>
      </c>
      <c r="C43" s="86" t="s">
        <v>186</v>
      </c>
      <c r="D43" s="86" t="s">
        <v>186</v>
      </c>
      <c r="E43" s="86" t="s">
        <v>186</v>
      </c>
      <c r="F43" s="86" t="s">
        <v>186</v>
      </c>
      <c r="G43" s="86" t="s">
        <v>186</v>
      </c>
      <c r="H43" s="86" t="s">
        <v>186</v>
      </c>
      <c r="I43" s="86" t="s">
        <v>186</v>
      </c>
      <c r="J43" s="86" t="s">
        <v>186</v>
      </c>
    </row>
    <row r="44">
      <c r="A44" s="84" t="s">
        <v>4291</v>
      </c>
      <c r="B44" s="86" t="s">
        <v>186</v>
      </c>
      <c r="C44" s="86" t="s">
        <v>186</v>
      </c>
      <c r="D44" s="86" t="s">
        <v>186</v>
      </c>
      <c r="E44" s="86" t="s">
        <v>186</v>
      </c>
      <c r="F44" s="86" t="s">
        <v>186</v>
      </c>
      <c r="G44" s="86" t="s">
        <v>186</v>
      </c>
      <c r="H44" s="86" t="s">
        <v>186</v>
      </c>
      <c r="I44" s="86" t="s">
        <v>186</v>
      </c>
      <c r="J44" s="86" t="s">
        <v>186</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186</v>
      </c>
    </row>
    <row r="47">
      <c r="A47" s="84" t="s">
        <v>4294</v>
      </c>
      <c r="B47" s="86" t="s">
        <v>4295</v>
      </c>
      <c r="C47" s="86" t="s">
        <v>4295</v>
      </c>
      <c r="D47" s="86" t="s">
        <v>4296</v>
      </c>
      <c r="E47" s="86" t="s">
        <v>4297</v>
      </c>
      <c r="F47" s="86" t="s">
        <v>4298</v>
      </c>
      <c r="G47" s="86" t="s">
        <v>4299</v>
      </c>
      <c r="H47" s="86" t="s">
        <v>4300</v>
      </c>
      <c r="I47" s="86" t="s">
        <v>4301</v>
      </c>
      <c r="J47" s="86" t="s">
        <v>4302</v>
      </c>
    </row>
    <row r="48">
      <c r="A48" s="84" t="s">
        <v>4303</v>
      </c>
      <c r="B48" s="86" t="s">
        <v>4304</v>
      </c>
      <c r="C48" s="86" t="s">
        <v>4304</v>
      </c>
      <c r="D48" s="86" t="s">
        <v>4305</v>
      </c>
      <c r="E48" s="86" t="s">
        <v>4306</v>
      </c>
      <c r="F48" s="86" t="s">
        <v>4307</v>
      </c>
      <c r="G48" s="86" t="s">
        <v>4308</v>
      </c>
      <c r="H48" s="86" t="s">
        <v>4309</v>
      </c>
      <c r="I48" s="86" t="s">
        <v>4310</v>
      </c>
      <c r="J48" s="86" t="s">
        <v>4311</v>
      </c>
    </row>
    <row r="49">
      <c r="A49" s="84" t="s">
        <v>4312</v>
      </c>
      <c r="B49" s="86" t="s">
        <v>4313</v>
      </c>
      <c r="C49" s="86" t="s">
        <v>4313</v>
      </c>
      <c r="D49" s="86" t="s">
        <v>4313</v>
      </c>
      <c r="E49" s="86" t="s">
        <v>4235</v>
      </c>
      <c r="F49" s="86" t="s">
        <v>4314</v>
      </c>
      <c r="G49" s="86" t="s">
        <v>1254</v>
      </c>
      <c r="H49" s="86" t="s">
        <v>4315</v>
      </c>
      <c r="I49" s="86" t="s">
        <v>4316</v>
      </c>
      <c r="J49" s="86" t="s">
        <v>4317</v>
      </c>
    </row>
    <row r="50">
      <c r="A50" s="84" t="s">
        <v>4318</v>
      </c>
      <c r="B50" s="86" t="s">
        <v>92</v>
      </c>
      <c r="C50" s="86" t="s">
        <v>92</v>
      </c>
      <c r="D50" s="86" t="s">
        <v>92</v>
      </c>
      <c r="E50" s="86" t="s">
        <v>92</v>
      </c>
      <c r="F50" s="86" t="s">
        <v>92</v>
      </c>
      <c r="G50" s="86" t="s">
        <v>92</v>
      </c>
      <c r="H50" s="86" t="s">
        <v>4200</v>
      </c>
      <c r="I50" s="86" t="s">
        <v>4200</v>
      </c>
      <c r="J50" s="86" t="s">
        <v>4200</v>
      </c>
    </row>
    <row r="51">
      <c r="A51" s="84" t="s">
        <v>4319</v>
      </c>
      <c r="B51" s="86" t="s">
        <v>4320</v>
      </c>
      <c r="C51" s="86" t="s">
        <v>4320</v>
      </c>
      <c r="D51" s="86" t="s">
        <v>4321</v>
      </c>
      <c r="E51" s="86" t="s">
        <v>4322</v>
      </c>
      <c r="F51" s="86" t="s">
        <v>4323</v>
      </c>
      <c r="G51" s="86" t="s">
        <v>4324</v>
      </c>
      <c r="H51" s="86" t="s">
        <v>4325</v>
      </c>
      <c r="I51" s="86" t="s">
        <v>4326</v>
      </c>
      <c r="J51" s="86" t="s">
        <v>4327</v>
      </c>
    </row>
    <row r="52">
      <c r="A52" s="84" t="s">
        <v>4328</v>
      </c>
      <c r="B52" s="86" t="s">
        <v>186</v>
      </c>
      <c r="C52" s="86" t="s">
        <v>186</v>
      </c>
      <c r="D52" s="86" t="s">
        <v>186</v>
      </c>
      <c r="E52" s="86" t="s">
        <v>186</v>
      </c>
      <c r="F52" s="86" t="s">
        <v>186</v>
      </c>
      <c r="G52" s="86" t="s">
        <v>186</v>
      </c>
      <c r="H52" s="86" t="s">
        <v>186</v>
      </c>
      <c r="I52" s="86" t="s">
        <v>186</v>
      </c>
      <c r="J52" s="86" t="s">
        <v>186</v>
      </c>
    </row>
    <row r="53">
      <c r="A53" s="84" t="s">
        <v>4329</v>
      </c>
      <c r="B53" s="86" t="s">
        <v>186</v>
      </c>
      <c r="C53" s="86" t="s">
        <v>186</v>
      </c>
      <c r="D53" s="86" t="s">
        <v>186</v>
      </c>
      <c r="E53" s="86" t="s">
        <v>186</v>
      </c>
      <c r="F53" s="86" t="s">
        <v>186</v>
      </c>
      <c r="G53" s="86" t="s">
        <v>186</v>
      </c>
      <c r="H53" s="86" t="s">
        <v>186</v>
      </c>
      <c r="I53" s="86" t="s">
        <v>186</v>
      </c>
      <c r="J53" s="86" t="s">
        <v>186</v>
      </c>
    </row>
    <row r="54">
      <c r="A54" s="84" t="s">
        <v>4330</v>
      </c>
      <c r="B54" s="86" t="s">
        <v>4331</v>
      </c>
      <c r="C54" s="86" t="s">
        <v>4331</v>
      </c>
      <c r="D54" s="86" t="s">
        <v>4332</v>
      </c>
      <c r="E54" s="86" t="s">
        <v>4333</v>
      </c>
      <c r="F54" s="86" t="s">
        <v>4334</v>
      </c>
      <c r="G54" s="86" t="s">
        <v>4335</v>
      </c>
      <c r="H54" s="86" t="s">
        <v>4336</v>
      </c>
      <c r="I54" s="86" t="s">
        <v>4337</v>
      </c>
      <c r="J54" s="86" t="s">
        <v>4338</v>
      </c>
    </row>
    <row r="55">
      <c r="A55" s="84" t="s">
        <v>4339</v>
      </c>
      <c r="B55" s="86" t="s">
        <v>15</v>
      </c>
      <c r="C55" s="86" t="s">
        <v>15</v>
      </c>
      <c r="D55" s="86" t="s">
        <v>15</v>
      </c>
      <c r="E55" s="86" t="s">
        <v>15</v>
      </c>
      <c r="F55" s="86" t="s">
        <v>15</v>
      </c>
      <c r="G55" s="86" t="s">
        <v>15</v>
      </c>
      <c r="H55" s="86" t="s">
        <v>15</v>
      </c>
      <c r="I55" s="86" t="s">
        <v>15</v>
      </c>
      <c r="J55" s="86" t="s">
        <v>15</v>
      </c>
    </row>
    <row r="56">
      <c r="A56" s="84" t="s">
        <v>4340</v>
      </c>
      <c r="B56" s="86" t="s">
        <v>4233</v>
      </c>
      <c r="C56" s="86" t="s">
        <v>4233</v>
      </c>
      <c r="D56" s="86" t="s">
        <v>4233</v>
      </c>
      <c r="E56" s="86" t="s">
        <v>4235</v>
      </c>
      <c r="F56" s="86" t="s">
        <v>4235</v>
      </c>
      <c r="G56" s="86" t="s">
        <v>4235</v>
      </c>
      <c r="H56" s="86" t="s">
        <v>4314</v>
      </c>
      <c r="I56" s="86" t="s">
        <v>4234</v>
      </c>
      <c r="J56" s="86" t="s">
        <v>1254</v>
      </c>
    </row>
    <row r="57">
      <c r="A57" s="84" t="s">
        <v>4341</v>
      </c>
      <c r="B57" s="86" t="s">
        <v>4342</v>
      </c>
      <c r="C57" s="86" t="s">
        <v>4342</v>
      </c>
      <c r="D57" s="86" t="s">
        <v>4343</v>
      </c>
      <c r="E57" s="86" t="s">
        <v>4343</v>
      </c>
      <c r="F57" s="86" t="s">
        <v>4343</v>
      </c>
      <c r="G57" s="86" t="s">
        <v>4343</v>
      </c>
      <c r="H57" s="86" t="s">
        <v>4343</v>
      </c>
      <c r="I57" s="86" t="s">
        <v>4343</v>
      </c>
      <c r="J57" s="86" t="s">
        <v>4343</v>
      </c>
    </row>
    <row r="58">
      <c r="A58" s="84" t="s">
        <v>4344</v>
      </c>
      <c r="B58" s="86" t="s">
        <v>186</v>
      </c>
      <c r="C58" s="86" t="s">
        <v>186</v>
      </c>
      <c r="D58" s="86" t="s">
        <v>186</v>
      </c>
      <c r="E58" s="86" t="s">
        <v>186</v>
      </c>
      <c r="F58" s="86" t="s">
        <v>186</v>
      </c>
      <c r="G58" s="86" t="s">
        <v>186</v>
      </c>
      <c r="H58" s="86" t="s">
        <v>186</v>
      </c>
      <c r="I58" s="86" t="s">
        <v>186</v>
      </c>
      <c r="J58" s="86" t="s">
        <v>186</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15</v>
      </c>
      <c r="C62" s="86" t="s">
        <v>15</v>
      </c>
      <c r="D62" s="86" t="s">
        <v>15</v>
      </c>
      <c r="E62" s="86" t="s">
        <v>15</v>
      </c>
      <c r="F62" s="86" t="s">
        <v>15</v>
      </c>
      <c r="G62" s="86" t="s">
        <v>15</v>
      </c>
      <c r="H62" s="86" t="s">
        <v>15</v>
      </c>
      <c r="I62" s="86" t="s">
        <v>15</v>
      </c>
      <c r="J62" s="86" t="s">
        <v>15</v>
      </c>
    </row>
    <row r="63">
      <c r="A63" s="84" t="s">
        <v>4349</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91" t="s">
        <v>15</v>
      </c>
      <c r="D65" s="91" t="s">
        <v>15</v>
      </c>
      <c r="E65" s="91" t="s">
        <v>15</v>
      </c>
      <c r="F65" s="91" t="s">
        <v>15</v>
      </c>
      <c r="G65" s="91" t="s">
        <v>15</v>
      </c>
      <c r="H65" s="91" t="s">
        <v>15</v>
      </c>
      <c r="I65" s="91" t="s">
        <v>15</v>
      </c>
      <c r="J65" s="91" t="s">
        <v>15</v>
      </c>
    </row>
    <row r="66">
      <c r="A66" s="303"/>
    </row>
    <row r="67">
      <c r="A67" s="63"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4145</v>
      </c>
      <c r="B1" s="273"/>
      <c r="K1" s="65" t="s">
        <v>1</v>
      </c>
    </row>
    <row r="2" ht="17.25" s="61" customFormat="1">
      <c r="A2" s="294" t="s">
        <v>4146</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4149</v>
      </c>
      <c r="B7" s="80" t="s">
        <v>5246</v>
      </c>
      <c r="C7" s="83" t="s">
        <v>5247</v>
      </c>
      <c r="D7" s="83" t="s">
        <v>4596</v>
      </c>
      <c r="E7" s="83" t="s">
        <v>5248</v>
      </c>
      <c r="F7" s="83" t="s">
        <v>5249</v>
      </c>
      <c r="G7" s="83" t="s">
        <v>5250</v>
      </c>
      <c r="H7" s="83" t="s">
        <v>5251</v>
      </c>
      <c r="I7" s="83" t="s">
        <v>5252</v>
      </c>
      <c r="J7" s="83" t="s">
        <v>5253</v>
      </c>
      <c r="K7" s="83" t="s">
        <v>5254</v>
      </c>
    </row>
    <row r="8">
      <c r="A8" s="84" t="s">
        <v>4158</v>
      </c>
      <c r="B8" s="86" t="s">
        <v>5255</v>
      </c>
      <c r="C8" s="86" t="s">
        <v>5256</v>
      </c>
      <c r="D8" s="86" t="s">
        <v>5257</v>
      </c>
      <c r="E8" s="86" t="s">
        <v>5258</v>
      </c>
      <c r="F8" s="86" t="s">
        <v>5259</v>
      </c>
      <c r="G8" s="86" t="s">
        <v>5260</v>
      </c>
      <c r="H8" s="86" t="s">
        <v>5261</v>
      </c>
      <c r="I8" s="86" t="s">
        <v>5262</v>
      </c>
      <c r="J8" s="86" t="s">
        <v>5263</v>
      </c>
      <c r="K8" s="86" t="s">
        <v>5264</v>
      </c>
    </row>
    <row r="9">
      <c r="A9" s="84" t="s">
        <v>4167</v>
      </c>
      <c r="B9" s="86" t="s">
        <v>4176</v>
      </c>
      <c r="C9" s="86" t="s">
        <v>5265</v>
      </c>
      <c r="D9" s="86" t="s">
        <v>109</v>
      </c>
      <c r="E9" s="86" t="s">
        <v>5266</v>
      </c>
      <c r="F9" s="86" t="s">
        <v>5267</v>
      </c>
      <c r="G9" s="86" t="s">
        <v>5268</v>
      </c>
      <c r="H9" s="86" t="s">
        <v>5269</v>
      </c>
      <c r="I9" s="86" t="s">
        <v>5270</v>
      </c>
      <c r="J9" s="86" t="s">
        <v>5271</v>
      </c>
      <c r="K9" s="86" t="s">
        <v>5272</v>
      </c>
    </row>
    <row r="10">
      <c r="A10" s="84" t="s">
        <v>4172</v>
      </c>
      <c r="B10" s="86" t="s">
        <v>5273</v>
      </c>
      <c r="C10" s="86" t="s">
        <v>109</v>
      </c>
      <c r="D10" s="86" t="s">
        <v>998</v>
      </c>
      <c r="E10" s="86" t="s">
        <v>5269</v>
      </c>
      <c r="F10" s="86" t="s">
        <v>998</v>
      </c>
      <c r="G10" s="86" t="s">
        <v>5274</v>
      </c>
      <c r="H10" s="86" t="s">
        <v>5275</v>
      </c>
      <c r="I10" s="86" t="s">
        <v>5276</v>
      </c>
      <c r="J10" s="86" t="s">
        <v>5277</v>
      </c>
      <c r="K10" s="86" t="s">
        <v>5278</v>
      </c>
    </row>
    <row r="11">
      <c r="A11" s="84" t="s">
        <v>4181</v>
      </c>
      <c r="B11" s="86" t="s">
        <v>5279</v>
      </c>
      <c r="C11" s="86" t="s">
        <v>5280</v>
      </c>
      <c r="D11" s="86" t="s">
        <v>5281</v>
      </c>
      <c r="E11" s="86" t="s">
        <v>1266</v>
      </c>
      <c r="F11" s="86" t="s">
        <v>5282</v>
      </c>
      <c r="G11" s="86" t="s">
        <v>5283</v>
      </c>
      <c r="H11" s="86" t="s">
        <v>5278</v>
      </c>
      <c r="I11" s="86" t="s">
        <v>1631</v>
      </c>
      <c r="J11" s="86" t="s">
        <v>5284</v>
      </c>
      <c r="K11" s="86" t="s">
        <v>5271</v>
      </c>
    </row>
    <row r="12">
      <c r="A12" s="84" t="s">
        <v>4190</v>
      </c>
      <c r="B12" s="86" t="s">
        <v>4803</v>
      </c>
      <c r="C12" s="86" t="s">
        <v>5285</v>
      </c>
      <c r="D12" s="86" t="s">
        <v>5286</v>
      </c>
      <c r="E12" s="86" t="s">
        <v>5287</v>
      </c>
      <c r="F12" s="86" t="s">
        <v>5288</v>
      </c>
      <c r="G12" s="86" t="s">
        <v>5289</v>
      </c>
      <c r="H12" s="86" t="s">
        <v>4776</v>
      </c>
      <c r="I12" s="86" t="s">
        <v>5290</v>
      </c>
      <c r="J12" s="86" t="s">
        <v>5291</v>
      </c>
      <c r="K12" s="86" t="s">
        <v>5292</v>
      </c>
    </row>
    <row r="13">
      <c r="A13" s="84" t="s">
        <v>4199</v>
      </c>
      <c r="B13" s="86" t="s">
        <v>4200</v>
      </c>
      <c r="C13" s="86" t="s">
        <v>4200</v>
      </c>
      <c r="D13" s="86" t="s">
        <v>4200</v>
      </c>
      <c r="E13" s="86" t="s">
        <v>4200</v>
      </c>
      <c r="F13" s="86" t="s">
        <v>4200</v>
      </c>
      <c r="G13" s="86" t="s">
        <v>4200</v>
      </c>
      <c r="H13" s="86" t="s">
        <v>4200</v>
      </c>
      <c r="I13" s="86" t="s">
        <v>4200</v>
      </c>
      <c r="J13" s="86" t="s">
        <v>4200</v>
      </c>
      <c r="K13" s="86" t="s">
        <v>4200</v>
      </c>
    </row>
    <row r="14">
      <c r="A14" s="84" t="s">
        <v>4201</v>
      </c>
      <c r="B14" s="86" t="s">
        <v>5293</v>
      </c>
      <c r="C14" s="86" t="s">
        <v>5294</v>
      </c>
      <c r="D14" s="86" t="s">
        <v>5295</v>
      </c>
      <c r="E14" s="86" t="s">
        <v>5296</v>
      </c>
      <c r="F14" s="86" t="s">
        <v>5297</v>
      </c>
      <c r="G14" s="86" t="s">
        <v>5298</v>
      </c>
      <c r="H14" s="86" t="s">
        <v>5299</v>
      </c>
      <c r="I14" s="86" t="s">
        <v>5300</v>
      </c>
      <c r="J14" s="86" t="s">
        <v>5301</v>
      </c>
      <c r="K14" s="86" t="s">
        <v>5302</v>
      </c>
    </row>
    <row r="15">
      <c r="A15" s="84" t="s">
        <v>4210</v>
      </c>
      <c r="B15" s="86" t="s">
        <v>5303</v>
      </c>
      <c r="C15" s="86" t="s">
        <v>5304</v>
      </c>
      <c r="D15" s="86" t="s">
        <v>5304</v>
      </c>
      <c r="E15" s="86" t="s">
        <v>5305</v>
      </c>
      <c r="F15" s="86" t="s">
        <v>5306</v>
      </c>
      <c r="G15" s="86" t="s">
        <v>4168</v>
      </c>
      <c r="H15" s="86" t="s">
        <v>5307</v>
      </c>
      <c r="I15" s="86" t="s">
        <v>5308</v>
      </c>
      <c r="J15" s="86" t="s">
        <v>5309</v>
      </c>
      <c r="K15" s="86" t="s">
        <v>5310</v>
      </c>
    </row>
    <row r="16">
      <c r="A16" s="84" t="s">
        <v>4214</v>
      </c>
      <c r="B16" s="86" t="s">
        <v>5311</v>
      </c>
      <c r="C16" s="86" t="s">
        <v>5312</v>
      </c>
      <c r="D16" s="86" t="s">
        <v>5313</v>
      </c>
      <c r="E16" s="86" t="s">
        <v>5314</v>
      </c>
      <c r="F16" s="86" t="s">
        <v>5315</v>
      </c>
      <c r="G16" s="86" t="s">
        <v>5316</v>
      </c>
      <c r="H16" s="86" t="s">
        <v>4482</v>
      </c>
      <c r="I16" s="86" t="s">
        <v>5317</v>
      </c>
      <c r="J16" s="86" t="s">
        <v>5318</v>
      </c>
      <c r="K16" s="86" t="s">
        <v>5319</v>
      </c>
    </row>
    <row r="17">
      <c r="A17" s="84" t="s">
        <v>4223</v>
      </c>
      <c r="B17" s="86" t="s">
        <v>15</v>
      </c>
      <c r="C17" s="86" t="s">
        <v>15</v>
      </c>
      <c r="D17" s="86" t="s">
        <v>15</v>
      </c>
      <c r="E17" s="86" t="s">
        <v>15</v>
      </c>
      <c r="F17" s="86" t="s">
        <v>15</v>
      </c>
      <c r="G17" s="86" t="s">
        <v>15</v>
      </c>
      <c r="H17" s="86" t="s">
        <v>15</v>
      </c>
      <c r="I17" s="86" t="s">
        <v>15</v>
      </c>
      <c r="J17" s="86" t="s">
        <v>15</v>
      </c>
      <c r="K17" s="86" t="s">
        <v>15</v>
      </c>
    </row>
    <row r="18">
      <c r="A18" s="84" t="s">
        <v>4224</v>
      </c>
      <c r="B18" s="86" t="s">
        <v>4170</v>
      </c>
      <c r="C18" s="86" t="s">
        <v>110</v>
      </c>
      <c r="D18" s="86" t="s">
        <v>5320</v>
      </c>
      <c r="E18" s="86" t="s">
        <v>5321</v>
      </c>
      <c r="F18" s="86" t="s">
        <v>5322</v>
      </c>
      <c r="G18" s="86" t="s">
        <v>4171</v>
      </c>
      <c r="H18" s="86" t="s">
        <v>5270</v>
      </c>
      <c r="I18" s="86" t="s">
        <v>5323</v>
      </c>
      <c r="J18" s="86" t="s">
        <v>5324</v>
      </c>
      <c r="K18" s="86" t="s">
        <v>5325</v>
      </c>
    </row>
    <row r="19">
      <c r="A19" s="84" t="s">
        <v>4231</v>
      </c>
      <c r="B19" s="86" t="s">
        <v>15</v>
      </c>
      <c r="C19" s="86" t="s">
        <v>15</v>
      </c>
      <c r="D19" s="86" t="s">
        <v>15</v>
      </c>
      <c r="E19" s="86" t="s">
        <v>15</v>
      </c>
      <c r="F19" s="86" t="s">
        <v>15</v>
      </c>
      <c r="G19" s="86" t="s">
        <v>15</v>
      </c>
      <c r="H19" s="86" t="s">
        <v>15</v>
      </c>
      <c r="I19" s="86" t="s">
        <v>15</v>
      </c>
      <c r="J19" s="86" t="s">
        <v>15</v>
      </c>
      <c r="K19" s="86" t="s">
        <v>15</v>
      </c>
    </row>
    <row r="20">
      <c r="A20" s="84" t="s">
        <v>4232</v>
      </c>
      <c r="B20" s="86" t="s">
        <v>4987</v>
      </c>
      <c r="C20" s="86" t="s">
        <v>5326</v>
      </c>
      <c r="D20" s="86" t="s">
        <v>4315</v>
      </c>
      <c r="E20" s="86" t="s">
        <v>4988</v>
      </c>
      <c r="F20" s="86" t="s">
        <v>5327</v>
      </c>
      <c r="G20" s="86" t="s">
        <v>5328</v>
      </c>
      <c r="H20" s="86" t="s">
        <v>4228</v>
      </c>
      <c r="I20" s="86" t="s">
        <v>4229</v>
      </c>
      <c r="J20" s="86" t="s">
        <v>5329</v>
      </c>
      <c r="K20" s="86" t="s">
        <v>1480</v>
      </c>
    </row>
    <row r="21">
      <c r="A21" s="84" t="s">
        <v>4236</v>
      </c>
      <c r="B21" s="86" t="s">
        <v>5330</v>
      </c>
      <c r="C21" s="86" t="s">
        <v>4226</v>
      </c>
      <c r="D21" s="86" t="s">
        <v>5331</v>
      </c>
      <c r="E21" s="86" t="s">
        <v>5332</v>
      </c>
      <c r="F21" s="86" t="s">
        <v>4228</v>
      </c>
      <c r="G21" s="86" t="s">
        <v>4228</v>
      </c>
      <c r="H21" s="86" t="s">
        <v>5333</v>
      </c>
      <c r="I21" s="86" t="s">
        <v>1266</v>
      </c>
      <c r="J21" s="86" t="s">
        <v>5334</v>
      </c>
      <c r="K21" s="86" t="s">
        <v>5335</v>
      </c>
    </row>
    <row r="22">
      <c r="A22" s="84" t="s">
        <v>4241</v>
      </c>
      <c r="B22" s="86" t="s">
        <v>4242</v>
      </c>
      <c r="C22" s="86" t="s">
        <v>4242</v>
      </c>
      <c r="D22" s="86" t="s">
        <v>4242</v>
      </c>
      <c r="E22" s="86" t="s">
        <v>4242</v>
      </c>
      <c r="F22" s="86" t="s">
        <v>4242</v>
      </c>
      <c r="G22" s="86" t="s">
        <v>4242</v>
      </c>
      <c r="H22" s="86" t="s">
        <v>4242</v>
      </c>
      <c r="I22" s="86" t="s">
        <v>4242</v>
      </c>
      <c r="J22" s="86" t="s">
        <v>4242</v>
      </c>
      <c r="K22" s="86" t="s">
        <v>4242</v>
      </c>
    </row>
    <row r="23">
      <c r="A23" s="84" t="s">
        <v>4243</v>
      </c>
      <c r="B23" s="86" t="s">
        <v>15</v>
      </c>
      <c r="C23" s="86" t="s">
        <v>15</v>
      </c>
      <c r="D23" s="86" t="s">
        <v>15</v>
      </c>
      <c r="E23" s="86" t="s">
        <v>15</v>
      </c>
      <c r="F23" s="86" t="s">
        <v>15</v>
      </c>
      <c r="G23" s="86" t="s">
        <v>15</v>
      </c>
      <c r="H23" s="86" t="s">
        <v>15</v>
      </c>
      <c r="I23" s="86" t="s">
        <v>15</v>
      </c>
      <c r="J23" s="86" t="s">
        <v>15</v>
      </c>
      <c r="K23" s="86" t="s">
        <v>15</v>
      </c>
    </row>
    <row r="24">
      <c r="A24" s="84" t="s">
        <v>4244</v>
      </c>
      <c r="B24" s="86" t="s">
        <v>15</v>
      </c>
      <c r="C24" s="86" t="s">
        <v>15</v>
      </c>
      <c r="D24" s="86" t="s">
        <v>15</v>
      </c>
      <c r="E24" s="86" t="s">
        <v>15</v>
      </c>
      <c r="F24" s="86" t="s">
        <v>15</v>
      </c>
      <c r="G24" s="86" t="s">
        <v>15</v>
      </c>
      <c r="H24" s="86" t="s">
        <v>15</v>
      </c>
      <c r="I24" s="86" t="s">
        <v>15</v>
      </c>
      <c r="J24" s="86" t="s">
        <v>15</v>
      </c>
      <c r="K24" s="86" t="s">
        <v>15</v>
      </c>
    </row>
    <row r="25">
      <c r="A25" s="84" t="s">
        <v>4245</v>
      </c>
      <c r="B25" s="86" t="s">
        <v>186</v>
      </c>
      <c r="C25" s="86" t="s">
        <v>186</v>
      </c>
      <c r="D25" s="86" t="s">
        <v>186</v>
      </c>
      <c r="E25" s="86" t="s">
        <v>186</v>
      </c>
      <c r="F25" s="86" t="s">
        <v>186</v>
      </c>
      <c r="G25" s="86" t="s">
        <v>186</v>
      </c>
      <c r="H25" s="86" t="s">
        <v>186</v>
      </c>
      <c r="I25" s="86" t="s">
        <v>186</v>
      </c>
      <c r="J25" s="86" t="s">
        <v>186</v>
      </c>
      <c r="K25" s="86" t="s">
        <v>186</v>
      </c>
    </row>
    <row r="26">
      <c r="A26" s="84" t="s">
        <v>4246</v>
      </c>
      <c r="B26" s="86" t="s">
        <v>91</v>
      </c>
      <c r="C26" s="86" t="s">
        <v>91</v>
      </c>
      <c r="D26" s="86" t="s">
        <v>91</v>
      </c>
      <c r="E26" s="86" t="s">
        <v>91</v>
      </c>
      <c r="F26" s="86" t="s">
        <v>91</v>
      </c>
      <c r="G26" s="86" t="s">
        <v>91</v>
      </c>
      <c r="H26" s="86" t="s">
        <v>91</v>
      </c>
      <c r="I26" s="86" t="s">
        <v>91</v>
      </c>
      <c r="J26" s="86" t="s">
        <v>91</v>
      </c>
      <c r="K26" s="86" t="s">
        <v>91</v>
      </c>
    </row>
    <row r="27">
      <c r="A27" s="84" t="s">
        <v>4247</v>
      </c>
      <c r="B27" s="86" t="s">
        <v>5336</v>
      </c>
      <c r="C27" s="86" t="s">
        <v>5337</v>
      </c>
      <c r="D27" s="86" t="s">
        <v>5338</v>
      </c>
      <c r="E27" s="86" t="s">
        <v>5339</v>
      </c>
      <c r="F27" s="86" t="s">
        <v>5340</v>
      </c>
      <c r="G27" s="86" t="s">
        <v>5341</v>
      </c>
      <c r="H27" s="86" t="s">
        <v>5342</v>
      </c>
      <c r="I27" s="86" t="s">
        <v>5343</v>
      </c>
      <c r="J27" s="86" t="s">
        <v>5344</v>
      </c>
      <c r="K27" s="86" t="s">
        <v>5345</v>
      </c>
    </row>
    <row r="28">
      <c r="A28" s="84" t="s">
        <v>4256</v>
      </c>
      <c r="B28" s="86" t="s">
        <v>5346</v>
      </c>
      <c r="C28" s="86" t="s">
        <v>5347</v>
      </c>
      <c r="D28" s="86" t="s">
        <v>5348</v>
      </c>
      <c r="E28" s="86" t="s">
        <v>5349</v>
      </c>
      <c r="F28" s="86" t="s">
        <v>5350</v>
      </c>
      <c r="G28" s="86" t="s">
        <v>5351</v>
      </c>
      <c r="H28" s="86" t="s">
        <v>5352</v>
      </c>
      <c r="I28" s="86" t="s">
        <v>5353</v>
      </c>
      <c r="J28" s="86" t="s">
        <v>5354</v>
      </c>
      <c r="K28" s="86" t="s">
        <v>5355</v>
      </c>
    </row>
    <row r="29">
      <c r="A29" s="84" t="s">
        <v>4265</v>
      </c>
      <c r="B29" s="86" t="s">
        <v>5356</v>
      </c>
      <c r="C29" s="86" t="s">
        <v>5357</v>
      </c>
      <c r="D29" s="86" t="s">
        <v>5358</v>
      </c>
      <c r="E29" s="86" t="s">
        <v>5359</v>
      </c>
      <c r="F29" s="86" t="s">
        <v>5360</v>
      </c>
      <c r="G29" s="86" t="s">
        <v>5361</v>
      </c>
      <c r="H29" s="86" t="s">
        <v>5362</v>
      </c>
      <c r="I29" s="86" t="s">
        <v>5363</v>
      </c>
      <c r="J29" s="86" t="s">
        <v>5364</v>
      </c>
      <c r="K29" s="86" t="s">
        <v>5365</v>
      </c>
    </row>
    <row r="30">
      <c r="A30" s="84" t="s">
        <v>4274</v>
      </c>
      <c r="B30" s="86" t="s">
        <v>186</v>
      </c>
      <c r="C30" s="86" t="s">
        <v>186</v>
      </c>
      <c r="D30" s="86" t="s">
        <v>186</v>
      </c>
      <c r="E30" s="86" t="s">
        <v>186</v>
      </c>
      <c r="F30" s="86" t="s">
        <v>186</v>
      </c>
      <c r="G30" s="86" t="s">
        <v>186</v>
      </c>
      <c r="H30" s="86" t="s">
        <v>186</v>
      </c>
      <c r="I30" s="86" t="s">
        <v>186</v>
      </c>
      <c r="J30" s="86" t="s">
        <v>186</v>
      </c>
      <c r="K30" s="86" t="s">
        <v>186</v>
      </c>
    </row>
    <row r="31">
      <c r="A31" s="84" t="s">
        <v>4275</v>
      </c>
      <c r="B31" s="86" t="s">
        <v>91</v>
      </c>
      <c r="C31" s="86" t="s">
        <v>91</v>
      </c>
      <c r="D31" s="86" t="s">
        <v>91</v>
      </c>
      <c r="E31" s="86" t="s">
        <v>91</v>
      </c>
      <c r="F31" s="86" t="s">
        <v>91</v>
      </c>
      <c r="G31" s="86" t="s">
        <v>91</v>
      </c>
      <c r="H31" s="86" t="s">
        <v>91</v>
      </c>
      <c r="I31" s="86" t="s">
        <v>91</v>
      </c>
      <c r="J31" s="86" t="s">
        <v>91</v>
      </c>
      <c r="K31" s="86" t="s">
        <v>91</v>
      </c>
    </row>
    <row r="32">
      <c r="A32" s="84" t="s">
        <v>4276</v>
      </c>
      <c r="B32" s="86" t="s">
        <v>186</v>
      </c>
      <c r="C32" s="86" t="s">
        <v>186</v>
      </c>
      <c r="D32" s="86" t="s">
        <v>186</v>
      </c>
      <c r="E32" s="86" t="s">
        <v>186</v>
      </c>
      <c r="F32" s="86" t="s">
        <v>186</v>
      </c>
      <c r="G32" s="86" t="s">
        <v>186</v>
      </c>
      <c r="H32" s="86" t="s">
        <v>186</v>
      </c>
      <c r="I32" s="86" t="s">
        <v>186</v>
      </c>
      <c r="J32" s="86" t="s">
        <v>186</v>
      </c>
      <c r="K32" s="86" t="s">
        <v>186</v>
      </c>
    </row>
    <row r="33">
      <c r="A33" s="84" t="s">
        <v>4277</v>
      </c>
      <c r="B33" s="86" t="s">
        <v>186</v>
      </c>
      <c r="C33" s="86" t="s">
        <v>186</v>
      </c>
      <c r="D33" s="86" t="s">
        <v>186</v>
      </c>
      <c r="E33" s="86" t="s">
        <v>186</v>
      </c>
      <c r="F33" s="86" t="s">
        <v>186</v>
      </c>
      <c r="G33" s="86" t="s">
        <v>186</v>
      </c>
      <c r="H33" s="86" t="s">
        <v>186</v>
      </c>
      <c r="I33" s="86" t="s">
        <v>186</v>
      </c>
      <c r="J33" s="86" t="s">
        <v>186</v>
      </c>
      <c r="K33" s="86" t="s">
        <v>186</v>
      </c>
    </row>
    <row r="34">
      <c r="A34" s="84" t="s">
        <v>4278</v>
      </c>
      <c r="B34" s="86" t="s">
        <v>15</v>
      </c>
      <c r="C34" s="86" t="s">
        <v>15</v>
      </c>
      <c r="D34" s="86" t="s">
        <v>15</v>
      </c>
      <c r="E34" s="86" t="s">
        <v>15</v>
      </c>
      <c r="F34" s="86" t="s">
        <v>15</v>
      </c>
      <c r="G34" s="86" t="s">
        <v>15</v>
      </c>
      <c r="H34" s="86" t="s">
        <v>15</v>
      </c>
      <c r="I34" s="86" t="s">
        <v>15</v>
      </c>
      <c r="J34" s="86" t="s">
        <v>15</v>
      </c>
      <c r="K34" s="86" t="s">
        <v>15</v>
      </c>
    </row>
    <row r="35">
      <c r="A35" s="84" t="s">
        <v>4279</v>
      </c>
      <c r="B35" s="86" t="s">
        <v>15</v>
      </c>
      <c r="C35" s="86" t="s">
        <v>15</v>
      </c>
      <c r="D35" s="86" t="s">
        <v>15</v>
      </c>
      <c r="E35" s="86" t="s">
        <v>15</v>
      </c>
      <c r="F35" s="86" t="s">
        <v>15</v>
      </c>
      <c r="G35" s="86" t="s">
        <v>15</v>
      </c>
      <c r="H35" s="86" t="s">
        <v>15</v>
      </c>
      <c r="I35" s="86" t="s">
        <v>15</v>
      </c>
      <c r="J35" s="86" t="s">
        <v>15</v>
      </c>
      <c r="K35" s="86" t="s">
        <v>15</v>
      </c>
    </row>
    <row r="36">
      <c r="A36" s="84" t="s">
        <v>4280</v>
      </c>
      <c r="B36" s="86" t="s">
        <v>15</v>
      </c>
      <c r="C36" s="86" t="s">
        <v>15</v>
      </c>
      <c r="D36" s="86" t="s">
        <v>15</v>
      </c>
      <c r="E36" s="86" t="s">
        <v>15</v>
      </c>
      <c r="F36" s="86" t="s">
        <v>15</v>
      </c>
      <c r="G36" s="86" t="s">
        <v>15</v>
      </c>
      <c r="H36" s="86" t="s">
        <v>15</v>
      </c>
      <c r="I36" s="86" t="s">
        <v>15</v>
      </c>
      <c r="J36" s="86" t="s">
        <v>15</v>
      </c>
      <c r="K36" s="86" t="s">
        <v>15</v>
      </c>
    </row>
    <row r="37">
      <c r="A37" s="84" t="s">
        <v>4281</v>
      </c>
      <c r="B37" s="86" t="s">
        <v>186</v>
      </c>
      <c r="C37" s="86" t="s">
        <v>186</v>
      </c>
      <c r="D37" s="86" t="s">
        <v>186</v>
      </c>
      <c r="E37" s="86" t="s">
        <v>186</v>
      </c>
      <c r="F37" s="86" t="s">
        <v>186</v>
      </c>
      <c r="G37" s="86" t="s">
        <v>186</v>
      </c>
      <c r="H37" s="86" t="s">
        <v>186</v>
      </c>
      <c r="I37" s="86" t="s">
        <v>186</v>
      </c>
      <c r="J37" s="86" t="s">
        <v>186</v>
      </c>
      <c r="K37" s="86" t="s">
        <v>186</v>
      </c>
    </row>
    <row r="38">
      <c r="A38" s="84" t="s">
        <v>4282</v>
      </c>
      <c r="B38" s="86" t="s">
        <v>4283</v>
      </c>
      <c r="C38" s="86" t="s">
        <v>92</v>
      </c>
      <c r="D38" s="86" t="s">
        <v>92</v>
      </c>
      <c r="E38" s="86" t="s">
        <v>92</v>
      </c>
      <c r="F38" s="86" t="s">
        <v>4200</v>
      </c>
      <c r="G38" s="86" t="s">
        <v>4200</v>
      </c>
      <c r="H38" s="86" t="s">
        <v>4427</v>
      </c>
      <c r="I38" s="86" t="s">
        <v>92</v>
      </c>
      <c r="J38" s="86" t="s">
        <v>92</v>
      </c>
      <c r="K38" s="86" t="s">
        <v>92</v>
      </c>
    </row>
    <row r="39">
      <c r="A39" s="84" t="s">
        <v>4285</v>
      </c>
      <c r="B39" s="86" t="s">
        <v>4283</v>
      </c>
      <c r="C39" s="86" t="s">
        <v>92</v>
      </c>
      <c r="D39" s="86" t="s">
        <v>92</v>
      </c>
      <c r="E39" s="86" t="s">
        <v>92</v>
      </c>
      <c r="F39" s="86" t="s">
        <v>4200</v>
      </c>
      <c r="G39" s="86" t="s">
        <v>4200</v>
      </c>
      <c r="H39" s="86" t="s">
        <v>4427</v>
      </c>
      <c r="I39" s="86" t="s">
        <v>92</v>
      </c>
      <c r="J39" s="86" t="s">
        <v>92</v>
      </c>
      <c r="K39" s="86" t="s">
        <v>92</v>
      </c>
    </row>
    <row r="40">
      <c r="A40" s="84" t="s">
        <v>4286</v>
      </c>
      <c r="B40" s="86" t="s">
        <v>4287</v>
      </c>
      <c r="C40" s="86" t="s">
        <v>4287</v>
      </c>
      <c r="D40" s="86" t="s">
        <v>4287</v>
      </c>
      <c r="E40" s="86" t="s">
        <v>4287</v>
      </c>
      <c r="F40" s="86" t="s">
        <v>4287</v>
      </c>
      <c r="G40" s="86" t="s">
        <v>4287</v>
      </c>
      <c r="H40" s="86" t="s">
        <v>186</v>
      </c>
      <c r="I40" s="86" t="s">
        <v>4287</v>
      </c>
      <c r="J40" s="86" t="s">
        <v>4287</v>
      </c>
      <c r="K40" s="86" t="s">
        <v>4287</v>
      </c>
    </row>
    <row r="41">
      <c r="A41" s="84" t="s">
        <v>4288</v>
      </c>
      <c r="B41" s="86" t="s">
        <v>92</v>
      </c>
      <c r="C41" s="86" t="s">
        <v>92</v>
      </c>
      <c r="D41" s="86" t="s">
        <v>92</v>
      </c>
      <c r="E41" s="86" t="s">
        <v>4287</v>
      </c>
      <c r="F41" s="86" t="s">
        <v>4287</v>
      </c>
      <c r="G41" s="86" t="s">
        <v>92</v>
      </c>
      <c r="H41" s="86" t="s">
        <v>186</v>
      </c>
      <c r="I41" s="86" t="s">
        <v>4287</v>
      </c>
      <c r="J41" s="86" t="s">
        <v>4287</v>
      </c>
      <c r="K41" s="86" t="s">
        <v>4287</v>
      </c>
    </row>
    <row r="42">
      <c r="A42" s="84" t="s">
        <v>4289</v>
      </c>
      <c r="B42" s="86" t="s">
        <v>4242</v>
      </c>
      <c r="C42" s="86" t="s">
        <v>4242</v>
      </c>
      <c r="D42" s="86" t="s">
        <v>4242</v>
      </c>
      <c r="E42" s="86" t="s">
        <v>4242</v>
      </c>
      <c r="F42" s="86" t="s">
        <v>4242</v>
      </c>
      <c r="G42" s="86" t="s">
        <v>4242</v>
      </c>
      <c r="H42" s="86" t="s">
        <v>4427</v>
      </c>
      <c r="I42" s="86" t="s">
        <v>4242</v>
      </c>
      <c r="J42" s="86" t="s">
        <v>4242</v>
      </c>
      <c r="K42" s="86" t="s">
        <v>4242</v>
      </c>
    </row>
    <row r="43">
      <c r="A43" s="84" t="s">
        <v>4290</v>
      </c>
      <c r="B43" s="86" t="s">
        <v>186</v>
      </c>
      <c r="C43" s="86" t="s">
        <v>186</v>
      </c>
      <c r="D43" s="86" t="s">
        <v>186</v>
      </c>
      <c r="E43" s="86" t="s">
        <v>186</v>
      </c>
      <c r="F43" s="86" t="s">
        <v>186</v>
      </c>
      <c r="G43" s="86" t="s">
        <v>186</v>
      </c>
      <c r="H43" s="86" t="s">
        <v>186</v>
      </c>
      <c r="I43" s="86" t="s">
        <v>186</v>
      </c>
      <c r="J43" s="86" t="s">
        <v>186</v>
      </c>
      <c r="K43" s="86" t="s">
        <v>186</v>
      </c>
    </row>
    <row r="44">
      <c r="A44" s="84" t="s">
        <v>4291</v>
      </c>
      <c r="B44" s="86" t="s">
        <v>186</v>
      </c>
      <c r="C44" s="86" t="s">
        <v>186</v>
      </c>
      <c r="D44" s="86" t="s">
        <v>186</v>
      </c>
      <c r="E44" s="86" t="s">
        <v>186</v>
      </c>
      <c r="F44" s="86" t="s">
        <v>186</v>
      </c>
      <c r="G44" s="86" t="s">
        <v>186</v>
      </c>
      <c r="H44" s="86" t="s">
        <v>186</v>
      </c>
      <c r="I44" s="86" t="s">
        <v>186</v>
      </c>
      <c r="J44" s="86" t="s">
        <v>186</v>
      </c>
      <c r="K44" s="86" t="s">
        <v>186</v>
      </c>
    </row>
    <row r="45">
      <c r="A45" s="84" t="s">
        <v>4292</v>
      </c>
      <c r="B45" s="86" t="s">
        <v>15</v>
      </c>
      <c r="C45" s="86" t="s">
        <v>15</v>
      </c>
      <c r="D45" s="86" t="s">
        <v>15</v>
      </c>
      <c r="E45" s="86" t="s">
        <v>15</v>
      </c>
      <c r="F45" s="86" t="s">
        <v>15</v>
      </c>
      <c r="G45" s="86" t="s">
        <v>15</v>
      </c>
      <c r="H45" s="86" t="s">
        <v>15</v>
      </c>
      <c r="I45" s="86" t="s">
        <v>15</v>
      </c>
      <c r="J45" s="86" t="s">
        <v>15</v>
      </c>
      <c r="K45" s="86" t="s">
        <v>15</v>
      </c>
    </row>
    <row r="46">
      <c r="A46" s="84" t="s">
        <v>4293</v>
      </c>
      <c r="B46" s="86" t="s">
        <v>186</v>
      </c>
      <c r="C46" s="86" t="s">
        <v>186</v>
      </c>
      <c r="D46" s="86" t="s">
        <v>186</v>
      </c>
      <c r="E46" s="86" t="s">
        <v>186</v>
      </c>
      <c r="F46" s="86" t="s">
        <v>186</v>
      </c>
      <c r="G46" s="86" t="s">
        <v>186</v>
      </c>
      <c r="H46" s="86" t="s">
        <v>186</v>
      </c>
      <c r="I46" s="86" t="s">
        <v>186</v>
      </c>
      <c r="J46" s="86" t="s">
        <v>186</v>
      </c>
      <c r="K46" s="86" t="s">
        <v>186</v>
      </c>
    </row>
    <row r="47">
      <c r="A47" s="84" t="s">
        <v>4294</v>
      </c>
      <c r="B47" s="86" t="s">
        <v>5366</v>
      </c>
      <c r="C47" s="86" t="s">
        <v>5367</v>
      </c>
      <c r="D47" s="86" t="s">
        <v>5368</v>
      </c>
      <c r="E47" s="86" t="s">
        <v>5369</v>
      </c>
      <c r="F47" s="86" t="s">
        <v>5370</v>
      </c>
      <c r="G47" s="86" t="s">
        <v>5371</v>
      </c>
      <c r="H47" s="86" t="s">
        <v>5372</v>
      </c>
      <c r="I47" s="86" t="s">
        <v>5373</v>
      </c>
      <c r="J47" s="86" t="s">
        <v>5374</v>
      </c>
      <c r="K47" s="86" t="s">
        <v>5375</v>
      </c>
    </row>
    <row r="48">
      <c r="A48" s="84" t="s">
        <v>4303</v>
      </c>
      <c r="B48" s="86" t="s">
        <v>5376</v>
      </c>
      <c r="C48" s="86" t="s">
        <v>4307</v>
      </c>
      <c r="D48" s="86" t="s">
        <v>5377</v>
      </c>
      <c r="E48" s="86" t="s">
        <v>5378</v>
      </c>
      <c r="F48" s="86" t="s">
        <v>5379</v>
      </c>
      <c r="G48" s="86" t="s">
        <v>5380</v>
      </c>
      <c r="H48" s="86" t="s">
        <v>5381</v>
      </c>
      <c r="I48" s="86" t="s">
        <v>5382</v>
      </c>
      <c r="J48" s="86" t="s">
        <v>5383</v>
      </c>
      <c r="K48" s="86" t="s">
        <v>5384</v>
      </c>
    </row>
    <row r="49">
      <c r="A49" s="84" t="s">
        <v>4312</v>
      </c>
      <c r="B49" s="86" t="s">
        <v>5385</v>
      </c>
      <c r="C49" s="86" t="s">
        <v>4170</v>
      </c>
      <c r="D49" s="86" t="s">
        <v>5309</v>
      </c>
      <c r="E49" s="86" t="s">
        <v>5386</v>
      </c>
      <c r="F49" s="86" t="s">
        <v>5309</v>
      </c>
      <c r="G49" s="86" t="s">
        <v>5307</v>
      </c>
      <c r="H49" s="86" t="s">
        <v>5304</v>
      </c>
      <c r="I49" s="86" t="s">
        <v>5305</v>
      </c>
      <c r="J49" s="86" t="s">
        <v>5387</v>
      </c>
      <c r="K49" s="86" t="s">
        <v>5388</v>
      </c>
    </row>
    <row r="50">
      <c r="A50" s="84" t="s">
        <v>4318</v>
      </c>
      <c r="B50" s="86" t="s">
        <v>92</v>
      </c>
      <c r="C50" s="86" t="s">
        <v>92</v>
      </c>
      <c r="D50" s="86" t="s">
        <v>92</v>
      </c>
      <c r="E50" s="86" t="s">
        <v>92</v>
      </c>
      <c r="F50" s="86" t="s">
        <v>92</v>
      </c>
      <c r="G50" s="86" t="s">
        <v>92</v>
      </c>
      <c r="H50" s="86" t="s">
        <v>92</v>
      </c>
      <c r="I50" s="86" t="s">
        <v>92</v>
      </c>
      <c r="J50" s="86" t="s">
        <v>92</v>
      </c>
      <c r="K50" s="86" t="s">
        <v>92</v>
      </c>
    </row>
    <row r="51">
      <c r="A51" s="84" t="s">
        <v>4319</v>
      </c>
      <c r="B51" s="86" t="s">
        <v>5389</v>
      </c>
      <c r="C51" s="86" t="s">
        <v>5390</v>
      </c>
      <c r="D51" s="86" t="s">
        <v>5391</v>
      </c>
      <c r="E51" s="86" t="s">
        <v>5392</v>
      </c>
      <c r="F51" s="86" t="s">
        <v>5393</v>
      </c>
      <c r="G51" s="86" t="s">
        <v>5394</v>
      </c>
      <c r="H51" s="86" t="s">
        <v>5395</v>
      </c>
      <c r="I51" s="86" t="s">
        <v>5396</v>
      </c>
      <c r="J51" s="86" t="s">
        <v>5397</v>
      </c>
      <c r="K51" s="86" t="s">
        <v>5398</v>
      </c>
    </row>
    <row r="52">
      <c r="A52" s="84" t="s">
        <v>4328</v>
      </c>
      <c r="B52" s="86" t="s">
        <v>186</v>
      </c>
      <c r="C52" s="86" t="s">
        <v>186</v>
      </c>
      <c r="D52" s="86" t="s">
        <v>186</v>
      </c>
      <c r="E52" s="86" t="s">
        <v>186</v>
      </c>
      <c r="F52" s="86" t="s">
        <v>186</v>
      </c>
      <c r="G52" s="86" t="s">
        <v>186</v>
      </c>
      <c r="H52" s="86" t="s">
        <v>186</v>
      </c>
      <c r="I52" s="86" t="s">
        <v>186</v>
      </c>
      <c r="J52" s="86" t="s">
        <v>186</v>
      </c>
      <c r="K52" s="86" t="s">
        <v>186</v>
      </c>
    </row>
    <row r="53">
      <c r="A53" s="84" t="s">
        <v>4329</v>
      </c>
      <c r="B53" s="86" t="s">
        <v>186</v>
      </c>
      <c r="C53" s="86" t="s">
        <v>186</v>
      </c>
      <c r="D53" s="86" t="s">
        <v>186</v>
      </c>
      <c r="E53" s="86" t="s">
        <v>186</v>
      </c>
      <c r="F53" s="86" t="s">
        <v>186</v>
      </c>
      <c r="G53" s="86" t="s">
        <v>186</v>
      </c>
      <c r="H53" s="86" t="s">
        <v>186</v>
      </c>
      <c r="I53" s="86" t="s">
        <v>186</v>
      </c>
      <c r="J53" s="86" t="s">
        <v>186</v>
      </c>
      <c r="K53" s="86" t="s">
        <v>186</v>
      </c>
    </row>
    <row r="54">
      <c r="A54" s="84" t="s">
        <v>4330</v>
      </c>
      <c r="B54" s="86" t="s">
        <v>5399</v>
      </c>
      <c r="C54" s="86" t="s">
        <v>5400</v>
      </c>
      <c r="D54" s="86" t="s">
        <v>5401</v>
      </c>
      <c r="E54" s="86" t="s">
        <v>4867</v>
      </c>
      <c r="F54" s="86" t="s">
        <v>5402</v>
      </c>
      <c r="G54" s="86" t="s">
        <v>5403</v>
      </c>
      <c r="H54" s="86" t="s">
        <v>5404</v>
      </c>
      <c r="I54" s="86" t="s">
        <v>5405</v>
      </c>
      <c r="J54" s="86" t="s">
        <v>5406</v>
      </c>
      <c r="K54" s="86" t="s">
        <v>5407</v>
      </c>
    </row>
    <row r="55">
      <c r="A55" s="84" t="s">
        <v>4339</v>
      </c>
      <c r="B55" s="86" t="s">
        <v>15</v>
      </c>
      <c r="C55" s="86" t="s">
        <v>15</v>
      </c>
      <c r="D55" s="86" t="s">
        <v>15</v>
      </c>
      <c r="E55" s="86" t="s">
        <v>15</v>
      </c>
      <c r="F55" s="86" t="s">
        <v>15</v>
      </c>
      <c r="G55" s="86" t="s">
        <v>15</v>
      </c>
      <c r="H55" s="86" t="s">
        <v>15</v>
      </c>
      <c r="I55" s="86" t="s">
        <v>15</v>
      </c>
      <c r="J55" s="86" t="s">
        <v>15</v>
      </c>
      <c r="K55" s="86" t="s">
        <v>15</v>
      </c>
    </row>
    <row r="56">
      <c r="A56" s="84" t="s">
        <v>4340</v>
      </c>
      <c r="B56" s="86" t="s">
        <v>1379</v>
      </c>
      <c r="C56" s="86" t="s">
        <v>4315</v>
      </c>
      <c r="D56" s="86" t="s">
        <v>5408</v>
      </c>
      <c r="E56" s="86" t="s">
        <v>934</v>
      </c>
      <c r="F56" s="86" t="s">
        <v>4234</v>
      </c>
      <c r="G56" s="86" t="s">
        <v>1254</v>
      </c>
      <c r="H56" s="86" t="s">
        <v>4234</v>
      </c>
      <c r="I56" s="86" t="s">
        <v>4234</v>
      </c>
      <c r="J56" s="86" t="s">
        <v>4234</v>
      </c>
      <c r="K56" s="86" t="s">
        <v>1254</v>
      </c>
    </row>
    <row r="57">
      <c r="A57" s="84" t="s">
        <v>4341</v>
      </c>
      <c r="B57" s="86" t="s">
        <v>4343</v>
      </c>
      <c r="C57" s="86" t="s">
        <v>4343</v>
      </c>
      <c r="D57" s="86" t="s">
        <v>4426</v>
      </c>
      <c r="E57" s="86" t="s">
        <v>4426</v>
      </c>
      <c r="F57" s="86" t="s">
        <v>4426</v>
      </c>
      <c r="G57" s="86" t="s">
        <v>4426</v>
      </c>
      <c r="H57" s="86" t="s">
        <v>4426</v>
      </c>
      <c r="I57" s="86" t="s">
        <v>4426</v>
      </c>
      <c r="J57" s="86" t="s">
        <v>5409</v>
      </c>
      <c r="K57" s="86" t="s">
        <v>4426</v>
      </c>
    </row>
    <row r="58">
      <c r="A58" s="84" t="s">
        <v>4344</v>
      </c>
      <c r="B58" s="86" t="s">
        <v>186</v>
      </c>
      <c r="C58" s="86" t="s">
        <v>186</v>
      </c>
      <c r="D58" s="86" t="s">
        <v>186</v>
      </c>
      <c r="E58" s="86" t="s">
        <v>186</v>
      </c>
      <c r="F58" s="86" t="s">
        <v>186</v>
      </c>
      <c r="G58" s="86" t="s">
        <v>186</v>
      </c>
      <c r="H58" s="86" t="s">
        <v>186</v>
      </c>
      <c r="I58" s="86" t="s">
        <v>186</v>
      </c>
      <c r="J58" s="86" t="s">
        <v>186</v>
      </c>
      <c r="K58" s="86" t="s">
        <v>186</v>
      </c>
    </row>
    <row r="59">
      <c r="A59" s="84" t="s">
        <v>4345</v>
      </c>
      <c r="B59" s="86" t="s">
        <v>15</v>
      </c>
      <c r="C59" s="86" t="s">
        <v>15</v>
      </c>
      <c r="D59" s="86" t="s">
        <v>15</v>
      </c>
      <c r="E59" s="86" t="s">
        <v>15</v>
      </c>
      <c r="F59" s="86" t="s">
        <v>15</v>
      </c>
      <c r="G59" s="86" t="s">
        <v>15</v>
      </c>
      <c r="H59" s="86" t="s">
        <v>15</v>
      </c>
      <c r="I59" s="86" t="s">
        <v>15</v>
      </c>
      <c r="J59" s="86" t="s">
        <v>15</v>
      </c>
      <c r="K59" s="86" t="s">
        <v>15</v>
      </c>
    </row>
    <row r="60">
      <c r="A60" s="84" t="s">
        <v>4346</v>
      </c>
      <c r="B60" s="86" t="s">
        <v>15</v>
      </c>
      <c r="C60" s="86" t="s">
        <v>15</v>
      </c>
      <c r="D60" s="86" t="s">
        <v>15</v>
      </c>
      <c r="E60" s="86" t="s">
        <v>15</v>
      </c>
      <c r="F60" s="86" t="s">
        <v>15</v>
      </c>
      <c r="G60" s="86" t="s">
        <v>15</v>
      </c>
      <c r="H60" s="86" t="s">
        <v>15</v>
      </c>
      <c r="I60" s="86" t="s">
        <v>15</v>
      </c>
      <c r="J60" s="86" t="s">
        <v>15</v>
      </c>
      <c r="K60" s="86" t="s">
        <v>15</v>
      </c>
    </row>
    <row r="61">
      <c r="A61" s="84" t="s">
        <v>4347</v>
      </c>
      <c r="B61" s="86" t="s">
        <v>15</v>
      </c>
      <c r="C61" s="86" t="s">
        <v>15</v>
      </c>
      <c r="D61" s="86" t="s">
        <v>15</v>
      </c>
      <c r="E61" s="86" t="s">
        <v>15</v>
      </c>
      <c r="F61" s="86" t="s">
        <v>15</v>
      </c>
      <c r="G61" s="86" t="s">
        <v>15</v>
      </c>
      <c r="H61" s="86" t="s">
        <v>15</v>
      </c>
      <c r="I61" s="86" t="s">
        <v>15</v>
      </c>
      <c r="J61" s="86" t="s">
        <v>15</v>
      </c>
      <c r="K61" s="86" t="s">
        <v>15</v>
      </c>
    </row>
    <row r="62">
      <c r="A62" s="84" t="s">
        <v>4348</v>
      </c>
      <c r="B62" s="86" t="s">
        <v>15</v>
      </c>
      <c r="C62" s="86" t="s">
        <v>15</v>
      </c>
      <c r="D62" s="86" t="s">
        <v>15</v>
      </c>
      <c r="E62" s="86" t="s">
        <v>15</v>
      </c>
      <c r="F62" s="86" t="s">
        <v>15</v>
      </c>
      <c r="G62" s="86" t="s">
        <v>15</v>
      </c>
      <c r="H62" s="86" t="s">
        <v>15</v>
      </c>
      <c r="I62" s="86" t="s">
        <v>15</v>
      </c>
      <c r="J62" s="86" t="s">
        <v>15</v>
      </c>
      <c r="K62" s="86" t="s">
        <v>15</v>
      </c>
    </row>
    <row r="63">
      <c r="A63" s="84" t="s">
        <v>4349</v>
      </c>
      <c r="B63" s="86" t="s">
        <v>15</v>
      </c>
      <c r="C63" s="86" t="s">
        <v>15</v>
      </c>
      <c r="D63" s="86" t="s">
        <v>15</v>
      </c>
      <c r="E63" s="86" t="s">
        <v>15</v>
      </c>
      <c r="F63" s="86" t="s">
        <v>15</v>
      </c>
      <c r="G63" s="86" t="s">
        <v>15</v>
      </c>
      <c r="H63" s="86" t="s">
        <v>15</v>
      </c>
      <c r="I63" s="86" t="s">
        <v>15</v>
      </c>
      <c r="J63" s="86" t="s">
        <v>15</v>
      </c>
      <c r="K63" s="86" t="s">
        <v>15</v>
      </c>
    </row>
    <row r="64">
      <c r="A64" s="84"/>
      <c r="B64" s="86" t="s">
        <v>15</v>
      </c>
      <c r="C64" s="86" t="s">
        <v>15</v>
      </c>
      <c r="D64" s="86" t="s">
        <v>15</v>
      </c>
      <c r="E64" s="86" t="s">
        <v>15</v>
      </c>
      <c r="F64" s="86" t="s">
        <v>15</v>
      </c>
      <c r="G64" s="86" t="s">
        <v>15</v>
      </c>
      <c r="H64" s="86" t="s">
        <v>15</v>
      </c>
      <c r="I64" s="86" t="s">
        <v>15</v>
      </c>
      <c r="J64" s="86" t="s">
        <v>15</v>
      </c>
      <c r="K64" s="86" t="s">
        <v>15</v>
      </c>
    </row>
    <row r="65">
      <c r="A65" s="87"/>
      <c r="B65" s="103" t="s">
        <v>15</v>
      </c>
      <c r="C65" s="91" t="s">
        <v>15</v>
      </c>
      <c r="D65" s="91" t="s">
        <v>15</v>
      </c>
      <c r="E65" s="91" t="s">
        <v>15</v>
      </c>
      <c r="F65" s="91" t="s">
        <v>15</v>
      </c>
      <c r="G65" s="91" t="s">
        <v>15</v>
      </c>
      <c r="H65" s="91" t="s">
        <v>15</v>
      </c>
      <c r="I65" s="91" t="s">
        <v>15</v>
      </c>
      <c r="J65" s="91" t="s">
        <v>15</v>
      </c>
      <c r="K65" s="91" t="s">
        <v>15</v>
      </c>
    </row>
    <row r="66">
      <c r="A66" s="303"/>
    </row>
    <row r="67">
      <c r="A67" s="63"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00865437-07fd-413d-aea7-d6fa831d7d65">2018</Year>
    <Version0 xmlns="00865437-07fd-413d-aea7-d6fa831d7d65">1.0</Version0>
    <Party xmlns="00865437-07fd-413d-aea7-d6fa831d7d65">BEL</Par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EDB59EED06DA418C072DCBACBFE1CA" ma:contentTypeVersion="3" ma:contentTypeDescription="Create a new document." ma:contentTypeScope="" ma:versionID="dd09dac871164c9aeea4af211251702c">
  <xsd:schema xmlns:xsd="http://www.w3.org/2001/XMLSchema" xmlns:xs="http://www.w3.org/2001/XMLSchema" xmlns:p="http://schemas.microsoft.com/office/2006/metadata/properties" xmlns:ns2="00865437-07fd-413d-aea7-d6fa831d7d65" targetNamespace="http://schemas.microsoft.com/office/2006/metadata/properties" ma:root="true" ma:fieldsID="22ef65fdfe576764d5f4d02b979cff3c" ns2:_="">
    <xsd:import namespace="00865437-07fd-413d-aea7-d6fa831d7d65"/>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5437-07fd-413d-aea7-d6fa831d7d65" elementFormDefault="qualified">
    <xsd:import namespace="http://schemas.microsoft.com/office/2006/documentManagement/types"/>
    <xsd:import namespace="http://schemas.microsoft.com/office/infopath/2007/PartnerControls"/>
    <xsd:element name="Party" ma:index="8" nillable="true" ma:displayName="Party" ma:internalName="Party">
      <xsd:simpleType>
        <xsd:restriction base="dms:Text"/>
      </xsd:simpleType>
    </xsd:element>
    <xsd:element name="Year" ma:index="9" nillable="true" ma:displayName="Year" ma:internalName="Year">
      <xsd:simpleType>
        <xsd:restriction base="dms:Text"/>
      </xsd:simpleType>
    </xsd:element>
    <xsd:element name="Version0" ma:index="10" nillable="true" ma:displayName="Version" ma:internalName="Version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81900025-C687-4321-85BA-E29D4DF29355}"/>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0x01010025EDB59EED06DA418C072DCBACBFE1CA</vt:lpwstr>
  </property>
</Properties>
</file>