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7(a)_2017'!$A$1:$J$21</definedName>
    <definedName name="_xlnm.Print_Area" localSheetId="35">'Table 7(a)_2018'!$A$1:$J$20</definedName>
    <definedName name="_xlnm.Print_Area" localSheetId="36">'Table 7(b)_2017'!$A$1:$I$21</definedName>
    <definedName name="_xlnm.Print_Titles" localSheetId="36">'Table 7(b)_2017'!$1:$6</definedName>
    <definedName name="_xlnm.Print_Area" localSheetId="37">'Table 7(b)_2018'!$A$1:$I$21</definedName>
    <definedName name="_xlnm.Print_Titles" localSheetId="37">'Table 7(b)_2018'!$1:$6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<sst xmlns="http://schemas.openxmlformats.org/spreadsheetml/2006/main" count="6828" uniqueCount="6828">
  <si>
    <t>Table 1</t>
  </si>
  <si>
    <t>BEL_BR4_v1.0</t>
  </si>
  <si>
    <t>Emission trends: summary</t>
  </si>
  <si>
    <t>Source: Submission 2020 v1, BELGIUM</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</si>
  <si>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</si>
  <si>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</si>
  <si>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</si>
  <si>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</si>
  <si>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</si>
  <si>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</si>
  <si>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</si>
  <si>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</si>
  <si>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</si>
  <si>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</si>
  <si>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</si>
  <si>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</si>
  <si>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</si>
  <si>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</si>
  <si>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113,814.07</d:t>
    </d:r>
  </si>
  <si>
    <d:r xmlns:d="http://schemas.openxmlformats.org/spreadsheetml/2006/main">
      <d:rPr>
        <d:sz val="9"/>
        <d:rFont val="Times New Roman"/>
      </d:rPr>
      <d:t xml:space="preserve">104,319.18</d:t>
    </d:r>
  </si>
  <si>
    <d:r xmlns:d="http://schemas.openxmlformats.org/spreadsheetml/2006/main">
      <d:rPr>
        <d:sz val="9"/>
        <d:rFont val="Times New Roman"/>
      </d:rPr>
      <d:t xml:space="preserve">101,514.57</d:t>
    </d:r>
  </si>
  <si>
    <d:r xmlns:d="http://schemas.openxmlformats.org/spreadsheetml/2006/main">
      <d:rPr>
        <d:sz val="9"/>
        <d:rFont val="Times New Roman"/>
      </d:rPr>
      <d:t xml:space="preserve">101,578.97</d:t>
    </d:r>
  </si>
  <si>
    <d:r xmlns:d="http://schemas.openxmlformats.org/spreadsheetml/2006/main">
      <d:rPr>
        <d:sz val="9"/>
        <d:rFont val="Times New Roman"/>
      </d:rPr>
      <d:t xml:space="preserve">95,906.48</d:t>
    </d:r>
  </si>
  <si>
    <d:r xmlns:d="http://schemas.openxmlformats.org/spreadsheetml/2006/main">
      <d:rPr>
        <d:sz val="9"/>
        <d:rFont val="Times New Roman"/>
      </d:rPr>
      <d:t xml:space="preserve">99,753.30</d:t>
    </d:r>
  </si>
  <si>
    <d:r xmlns:d="http://schemas.openxmlformats.org/spreadsheetml/2006/main">
      <d:rPr>
        <d:sz val="9"/>
        <d:rFont val="Times New Roman"/>
      </d:rPr>
      <d:t xml:space="preserve">98,421.54</d:t>
    </d:r>
  </si>
  <si>
    <d:r xmlns:d="http://schemas.openxmlformats.org/spreadsheetml/2006/main">
      <d:rPr>
        <d:sz val="9"/>
        <d:rFont val="Times New Roman"/>
      </d:rPr>
      <d:t xml:space="preserve">97,563.57</d:t>
    </d:r>
  </si>
  <si>
    <d:r xmlns:d="http://schemas.openxmlformats.org/spreadsheetml/2006/main">
      <d:rPr>
        <d:sz val="9"/>
        <d:rFont val="Times New Roman"/>
      </d:rPr>
      <d:t xml:space="preserve">-19.02</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</si>
  <si>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</si>
  <si>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113,381.24</d:t>
    </d:r>
  </si>
  <si>
    <d:r xmlns:d="http://schemas.openxmlformats.org/spreadsheetml/2006/main">
      <d:rPr>
        <d:sz val="9"/>
        <d:rFont val="Times New Roman"/>
      </d:rPr>
      <d:t xml:space="preserve">103,967.60</d:t>
    </d:r>
  </si>
  <si>
    <d:r xmlns:d="http://schemas.openxmlformats.org/spreadsheetml/2006/main">
      <d:rPr>
        <d:sz val="9"/>
        <d:rFont val="Times New Roman"/>
      </d:rPr>
      <d:t xml:space="preserve">101,142.42</d:t>
    </d:r>
  </si>
  <si>
    <d:r xmlns:d="http://schemas.openxmlformats.org/spreadsheetml/2006/main">
      <d:rPr>
        <d:sz val="9"/>
        <d:rFont val="Times New Roman"/>
      </d:rPr>
      <d:t xml:space="preserve">101,125.53</d:t>
    </d:r>
  </si>
  <si>
    <d:r xmlns:d="http://schemas.openxmlformats.org/spreadsheetml/2006/main">
      <d:rPr>
        <d:sz val="9"/>
        <d:rFont val="Times New Roman"/>
      </d:rPr>
      <d:t xml:space="preserve">95,480.94</d:t>
    </d:r>
  </si>
  <si>
    <d:r xmlns:d="http://schemas.openxmlformats.org/spreadsheetml/2006/main">
      <d:rPr>
        <d:sz val="9"/>
        <d:rFont val="Times New Roman"/>
      </d:rPr>
      <d:t xml:space="preserve">99,306.33</d:t>
    </d:r>
  </si>
  <si>
    <d:r xmlns:d="http://schemas.openxmlformats.org/spreadsheetml/2006/main">
      <d:rPr>
        <d:sz val="9"/>
        <d:rFont val="Times New Roman"/>
      </d:rPr>
      <d:t xml:space="preserve">97,978.89</d:t>
    </d:r>
  </si>
  <si>
    <d:r xmlns:d="http://schemas.openxmlformats.org/spreadsheetml/2006/main">
      <d:rPr>
        <d:sz val="9"/>
        <d:rFont val="Times New Roman"/>
      </d:rPr>
      <d:t xml:space="preserve">97,141.26</d:t>
    </d:r>
  </si>
  <si>
    <d:r xmlns:d="http://schemas.openxmlformats.org/spreadsheetml/2006/main">
      <d:rPr>
        <d:sz val="9"/>
        <d:rFont val="Times New Roman"/>
      </d:rPr>
      <d:t xml:space="preserve">-17.08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</si>
  <si>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</si>
  <si>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8,788.89</d:t>
    </d:r>
  </si>
  <si>
    <d:r xmlns:d="http://schemas.openxmlformats.org/spreadsheetml/2006/main">
      <d:rPr>
        <d:sz val="9"/>
        <d:rFont val="Times New Roman"/>
      </d:rPr>
      <d:t xml:space="preserve">8,524.90</d:t>
    </d:r>
  </si>
  <si>
    <d:r xmlns:d="http://schemas.openxmlformats.org/spreadsheetml/2006/main">
      <d:rPr>
        <d:sz val="9"/>
        <d:rFont val="Times New Roman"/>
      </d:rPr>
      <d:t xml:space="preserve">8,391.48</d:t>
    </d:r>
  </si>
  <si>
    <d:r xmlns:d="http://schemas.openxmlformats.org/spreadsheetml/2006/main">
      <d:rPr>
        <d:sz val="9"/>
        <d:rFont val="Times New Roman"/>
      </d:rPr>
      <d:t xml:space="preserve">8,243.03</d:t>
    </d:r>
  </si>
  <si>
    <d:r xmlns:d="http://schemas.openxmlformats.org/spreadsheetml/2006/main">
      <d:rPr>
        <d:sz val="9"/>
        <d:rFont val="Times New Roman"/>
      </d:rPr>
      <d:t xml:space="preserve">8,142.64</d:t>
    </d:r>
  </si>
  <si>
    <d:r xmlns:d="http://schemas.openxmlformats.org/spreadsheetml/2006/main">
      <d:rPr>
        <d:sz val="9"/>
        <d:rFont val="Times New Roman"/>
      </d:rPr>
      <d:t xml:space="preserve">8,098.93</d:t>
    </d:r>
  </si>
  <si>
    <d:r xmlns:d="http://schemas.openxmlformats.org/spreadsheetml/2006/main">
      <d:rPr>
        <d:sz val="9"/>
        <d:rFont val="Times New Roman"/>
      </d:rPr>
      <d:t xml:space="preserve">8,073.48</d:t>
    </d:r>
  </si>
  <si>
    <d:r xmlns:d="http://schemas.openxmlformats.org/spreadsheetml/2006/main">
      <d:rPr>
        <d:sz val="9"/>
        <d:rFont val="Times New Roman"/>
      </d:rPr>
      <d:t xml:space="preserve">7,973.02</d:t>
    </d:r>
  </si>
  <si>
    <d:r xmlns:d="http://schemas.openxmlformats.org/spreadsheetml/2006/main">
      <d:rPr>
        <d:sz val="9"/>
        <d:rFont val="Times New Roman"/>
      </d:rPr>
      <d:t xml:space="preserve">-34.64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</si>
  <si>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</si>
  <si>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8,533.67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</si>
  <si>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</si>
  <si>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7,559.64</d:t>
    </d:r>
  </si>
  <si>
    <d:r xmlns:d="http://schemas.openxmlformats.org/spreadsheetml/2006/main">
      <d:rPr>
        <d:sz val="9"/>
        <d:rFont val="Times New Roman"/>
      </d:rPr>
      <d:t xml:space="preserve">6,354.80</d:t>
    </d:r>
  </si>
  <si>
    <d:r xmlns:d="http://schemas.openxmlformats.org/spreadsheetml/2006/main">
      <d:rPr>
        <d:sz val="9"/>
        <d:rFont val="Times New Roman"/>
      </d:rPr>
      <d:t xml:space="preserve">6,297.75</d:t>
    </d:r>
  </si>
  <si>
    <d:r xmlns:d="http://schemas.openxmlformats.org/spreadsheetml/2006/main">
      <d:rPr>
        <d:sz val="9"/>
        <d:rFont val="Times New Roman"/>
      </d:rPr>
      <d:t xml:space="preserve">6,154.85</d:t>
    </d:r>
  </si>
  <si>
    <d:r xmlns:d="http://schemas.openxmlformats.org/spreadsheetml/2006/main">
      <d:rPr>
        <d:sz val="9"/>
        <d:rFont val="Times New Roman"/>
      </d:rPr>
      <d:t xml:space="preserve">6,161.33</d:t>
    </d:r>
  </si>
  <si>
    <d:r xmlns:d="http://schemas.openxmlformats.org/spreadsheetml/2006/main">
      <d:rPr>
        <d:sz val="9"/>
        <d:rFont val="Times New Roman"/>
      </d:rPr>
      <d:t xml:space="preserve">5,991.05</d:t>
    </d:r>
  </si>
  <si>
    <d:r xmlns:d="http://schemas.openxmlformats.org/spreadsheetml/2006/main">
      <d:rPr>
        <d:sz val="9"/>
        <d:rFont val="Times New Roman"/>
      </d:rPr>
      <d:t xml:space="preserve">5,698.43</d:t>
    </d:r>
  </si>
  <si>
    <d:r xmlns:d="http://schemas.openxmlformats.org/spreadsheetml/2006/main">
      <d:rPr>
        <d:sz val="9"/>
        <d:rFont val="Times New Roman"/>
      </d:rPr>
      <d:t xml:space="preserve">5,937.61</d:t>
    </d:r>
  </si>
  <si>
    <d:r xmlns:d="http://schemas.openxmlformats.org/spreadsheetml/2006/main">
      <d:rPr>
        <d:sz val="9"/>
        <d:rFont val="Times New Roman"/>
      </d:rPr>
      <d:t xml:space="preserve">-41.18</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</si>
  <si>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</si>
  <si>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7,661.46</d:t>
    </d:r>
  </si>
  <si>
    <d:r xmlns:d="http://schemas.openxmlformats.org/spreadsheetml/2006/main">
      <d:rPr>
        <d:sz val="9"/>
        <d:rFont val="Times New Roman"/>
      </d:rPr>
      <d:t xml:space="preserve">6,538.22</d:t>
    </d:r>
  </si>
  <si>
    <d:r xmlns:d="http://schemas.openxmlformats.org/spreadsheetml/2006/main">
      <d:rPr>
        <d:sz val="9"/>
        <d:rFont val="Times New Roman"/>
      </d:rPr>
      <d:t xml:space="preserve">6,419.17</d:t>
    </d:r>
  </si>
  <si>
    <d:r xmlns:d="http://schemas.openxmlformats.org/spreadsheetml/2006/main">
      <d:rPr>
        <d:sz val="9"/>
        <d:rFont val="Times New Roman"/>
      </d:rPr>
      <d:t xml:space="preserve">6,286.17</d:t>
    </d:r>
  </si>
  <si>
    <d:r xmlns:d="http://schemas.openxmlformats.org/spreadsheetml/2006/main">
      <d:rPr>
        <d:sz val="9"/>
        <d:rFont val="Times New Roman"/>
      </d:rPr>
      <d:t xml:space="preserve">6,302.59</d:t>
    </d:r>
  </si>
  <si>
    <d:r xmlns:d="http://schemas.openxmlformats.org/spreadsheetml/2006/main">
      <d:rPr>
        <d:sz val="9"/>
        <d:rFont val="Times New Roman"/>
      </d:rPr>
      <d:t xml:space="preserve">6,142.31</d:t>
    </d:r>
  </si>
  <si>
    <d:r xmlns:d="http://schemas.openxmlformats.org/spreadsheetml/2006/main">
      <d:rPr>
        <d:sz val="9"/>
        <d:rFont val="Times New Roman"/>
      </d:rPr>
      <d:t xml:space="preserve">5,855.57</d:t>
    </d:r>
  </si>
  <si>
    <d:r xmlns:d="http://schemas.openxmlformats.org/spreadsheetml/2006/main">
      <d:rPr>
        <d:sz val="9"/>
        <d:rFont val="Times New Roman"/>
      </d:rPr>
      <d:t xml:space="preserve">6,100.50</d:t>
    </d:r>
  </si>
  <si>
    <d:r xmlns:d="http://schemas.openxmlformats.org/spreadsheetml/2006/main">
      <d:rPr>
        <d:sz val="9"/>
        <d:rFont val="Times New Roman"/>
      </d:rPr>
      <d:t xml:space="preserve">-39.63</d:t>
    </d:r>
  </si>
  <si>
    <d:r xmlns:d="http://schemas.openxmlformats.org/spreadsheetml/2006/main">
      <d:rPr>
        <d:sz val="9"/>
        <d:rFont val="Times New Roman"/>
      </d:rPr>
      <d:t xml:space="preserve">HFCs</d:t>
    </d:r>
  </si>
  <si>
    <d:r xmlns:d="http://schemas.openxmlformats.org/spreadsheetml/2006/main">
      <d:rPr>
        <d:sz val="9"/>
        <d:rFont val="Times New Roman"/>
      </d:rPr>
      <d:t xml:space="preserve">2,549.05</d:t>
    </d:r>
  </si>
  <si>
    <d:r xmlns:d="http://schemas.openxmlformats.org/spreadsheetml/2006/main">
      <d:rPr>
        <d:sz val="9"/>
        <d:rFont val="Times New Roman"/>
      </d:rPr>
      <d:t xml:space="preserve">2,659.13</d:t>
    </d:r>
  </si>
  <si>
    <d:r xmlns:d="http://schemas.openxmlformats.org/spreadsheetml/2006/main">
      <d:rPr>
        <d:sz val="9"/>
        <d:rFont val="Times New Roman"/>
      </d:rPr>
      <d:t xml:space="preserve">2,778.93</d:t>
    </d:r>
  </si>
  <si>
    <d:r xmlns:d="http://schemas.openxmlformats.org/spreadsheetml/2006/main">
      <d:rPr>
        <d:sz val="9"/>
        <d:rFont val="Times New Roman"/>
      </d:rPr>
      <d:t xml:space="preserve">2,778.83</d:t>
    </d:r>
  </si>
  <si>
    <d:r xmlns:d="http://schemas.openxmlformats.org/spreadsheetml/2006/main">
      <d:rPr>
        <d:sz val="9"/>
        <d:rFont val="Times New Roman"/>
      </d:rPr>
      <d:t xml:space="preserve">2,892.59</d:t>
    </d:r>
  </si>
  <si>
    <d:r xmlns:d="http://schemas.openxmlformats.org/spreadsheetml/2006/main">
      <d:rPr>
        <d:sz val="9"/>
        <d:rFont val="Times New Roman"/>
      </d:rPr>
      <d:t xml:space="preserve">2,886.51</d:t>
    </d:r>
  </si>
  <si>
    <d:r xmlns:d="http://schemas.openxmlformats.org/spreadsheetml/2006/main">
      <d:rPr>
        <d:sz val="9"/>
        <d:rFont val="Times New Roman"/>
      </d:rPr>
      <d:t xml:space="preserve">2,835.71</d:t>
    </d:r>
  </si>
  <si>
    <d:r xmlns:d="http://schemas.openxmlformats.org/spreadsheetml/2006/main">
      <d:rPr>
        <d:sz val="9"/>
        <d:rFont val="Times New Roman"/>
      </d:rPr>
      <d:t xml:space="preserve">2,805.39</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</si>
  <si>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</si>
  <si>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</si>
  <si>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106.99</d:t>
    </d:r>
  </si>
  <si>
    <d:r xmlns:d="http://schemas.openxmlformats.org/spreadsheetml/2006/main">
      <d:rPr>
        <d:sz val="9"/>
        <d:rFont val="Times New Roman"/>
      </d:rPr>
      <d:t xml:space="preserve">225.78</d:t>
    </d:r>
  </si>
  <si>
    <d:r xmlns:d="http://schemas.openxmlformats.org/spreadsheetml/2006/main">
      <d:rPr>
        <d:sz val="9"/>
        <d:rFont val="Times New Roman"/>
      </d:rPr>
      <d:t xml:space="preserve">278.40</d:t>
    </d:r>
  </si>
  <si>
    <d:r xmlns:d="http://schemas.openxmlformats.org/spreadsheetml/2006/main">
      <d:rPr>
        <d:sz val="9"/>
        <d:rFont val="Times New Roman"/>
      </d:rPr>
      <d:t xml:space="preserve">431.71</d:t>
    </d:r>
  </si>
  <si>
    <d:r xmlns:d="http://schemas.openxmlformats.org/spreadsheetml/2006/main">
      <d:rPr>
        <d:sz val="9"/>
        <d:rFont val="Times New Roman"/>
      </d:rPr>
      <d:t xml:space="preserve">307.02</d:t>
    </d:r>
  </si>
  <si>
    <d:r xmlns:d="http://schemas.openxmlformats.org/spreadsheetml/2006/main">
      <d:rPr>
        <d:sz val="9"/>
        <d:rFont val="Times New Roman"/>
      </d:rPr>
      <d:t xml:space="preserve">300.08</d:t>
    </d:r>
  </si>
  <si>
    <d:r xmlns:d="http://schemas.openxmlformats.org/spreadsheetml/2006/main">
      <d:rPr>
        <d:sz val="9"/>
        <d:rFont val="Times New Roman"/>
      </d:rPr>
      <d:t xml:space="preserve">658.64</d:t>
    </d:r>
  </si>
  <si>
    <d:r xmlns:d="http://schemas.openxmlformats.org/spreadsheetml/2006/main">
      <d:rPr>
        <d:sz val="9"/>
        <d:rFont val="Times New Roman"/>
      </d:rPr>
      <d:t xml:space="preserve">167.66</d:t>
    </d:r>
  </si>
  <si>
    <d:r xmlns:d="http://schemas.openxmlformats.org/spreadsheetml/2006/main">
      <d:rPr>
        <d:sz val="9"/>
        <d:rFont val="Times New Roman"/>
      </d:rPr>
      <d:t xml:space="preserve">-92.35</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</si>
  <si>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</si>
  <si>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</si>
  <si>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</si>
  <si>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</si>
  <si>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</si>
  <si>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102.03</d:t>
    </d:r>
  </si>
  <si>
    <d:r xmlns:d="http://schemas.openxmlformats.org/spreadsheetml/2006/main">
      <d:rPr>
        <d:sz val="9"/>
        <d:rFont val="Times New Roman"/>
      </d:rPr>
      <d:t xml:space="preserve">112.09</d:t>
    </d:r>
  </si>
  <si>
    <d:r xmlns:d="http://schemas.openxmlformats.org/spreadsheetml/2006/main">
      <d:rPr>
        <d:sz val="9"/>
        <d:rFont val="Times New Roman"/>
      </d:rPr>
      <d:t xml:space="preserve">110.43</d:t>
    </d:r>
  </si>
  <si>
    <d:r xmlns:d="http://schemas.openxmlformats.org/spreadsheetml/2006/main">
      <d:rPr>
        <d:sz val="9"/>
        <d:rFont val="Times New Roman"/>
      </d:rPr>
      <d:t xml:space="preserve">115.75</d:t>
    </d:r>
  </si>
  <si>
    <d:r xmlns:d="http://schemas.openxmlformats.org/spreadsheetml/2006/main">
      <d:rPr>
        <d:sz val="9"/>
        <d:rFont val="Times New Roman"/>
      </d:rPr>
      <d:t xml:space="preserve">95.22</d:t>
    </d:r>
  </si>
  <si>
    <d:r xmlns:d="http://schemas.openxmlformats.org/spreadsheetml/2006/main">
      <d:rPr>
        <d:sz val="9"/>
        <d:rFont val="Times New Roman"/>
      </d:rPr>
      <d:t xml:space="preserve">91.36</d:t>
    </d:r>
  </si>
  <si>
    <d:r xmlns:d="http://schemas.openxmlformats.org/spreadsheetml/2006/main">
      <d:rPr>
        <d:sz val="9"/>
        <d:rFont val="Times New Roman"/>
      </d:rPr>
      <d:t xml:space="preserve">94.67</d:t>
    </d:r>
  </si>
  <si>
    <d:r xmlns:d="http://schemas.openxmlformats.org/spreadsheetml/2006/main">
      <d:rPr>
        <d:sz val="9"/>
        <d:rFont val="Times New Roman"/>
      </d:rPr>
      <d:t xml:space="preserve">92.03</d:t>
    </d:r>
  </si>
  <si>
    <d:r xmlns:d="http://schemas.openxmlformats.org/spreadsheetml/2006/main">
      <d:rPr>
        <d:sz val="9"/>
        <d:rFont val="Times New Roman"/>
      </d:rPr>
      <d:t xml:space="preserve">-94.33</d:t>
    </d:r>
  </si>
  <si>
    <d:r xmlns:d="http://schemas.openxmlformats.org/spreadsheetml/2006/main">
      <d:rPr>
        <d:sz val="9"/>
        <d:rFont val="Times New Roman"/>
      </d:rPr>
      <d:t xml:space="preserve">NF3</d:t>
    </d:r>
  </si>
  <si>
    <d:r xmlns:d="http://schemas.openxmlformats.org/spreadsheetml/2006/main">
      <d:rPr>
        <d:sz val="9"/>
        <d:rFont val="Times New Roman"/>
      </d:rPr>
      <d:t xml:space="preserve">1.32</d:t>
    </d:r>
  </si>
  <si>
    <d:r xmlns:d="http://schemas.openxmlformats.org/spreadsheetml/2006/main">
      <d:rPr>
        <d:sz val="9"/>
        <d:rFont val="Times New Roman"/>
      </d:rPr>
      <d:t xml:space="preserve">2.48</d:t>
    </d:r>
  </si>
  <si>
    <d:r xmlns:d="http://schemas.openxmlformats.org/spreadsheetml/2006/main">
      <d:rPr>
        <d:sz val="9"/>
        <d:rFont val="Times New Roman"/>
      </d:rPr>
      <d:t xml:space="preserve">1.12</d:t>
    </d:r>
  </si>
  <si>
    <d:r xmlns:d="http://schemas.openxmlformats.org/spreadsheetml/2006/main">
      <d:rPr>
        <d:sz val="9"/>
        <d:rFont val="Times New Roman"/>
      </d:rPr>
      <d:t xml:space="preserve">1.24</d:t>
    </d:r>
  </si>
  <si>
    <d:r xmlns:d="http://schemas.openxmlformats.org/spreadsheetml/2006/main">
      <d:rPr>
        <d:sz val="9"/>
        <d:rFont val="Times New Roman"/>
      </d:rPr>
      <d:t xml:space="preserve">0.69</d:t>
    </d:r>
  </si>
  <si>
    <d:r xmlns:d="http://schemas.openxmlformats.org/spreadsheetml/2006/main">
      <d:rPr>
        <d:sz val="9"/>
        <d:rFont val="Times New Roman"/>
      </d:rPr>
      <d:t xml:space="preserve">0.85</d:t>
    </d:r>
  </si>
  <si>
    <d:r xmlns:d="http://schemas.openxmlformats.org/spreadsheetml/2006/main">
      <d:rPr>
        <d:sz val="9"/>
        <d:rFont val="Times New Roman"/>
      </d:rPr>
      <d:t xml:space="preserve">0.71</d:t>
    </d:r>
  </si>
  <si>
    <d:r xmlns:d="http://schemas.openxmlformats.org/spreadsheetml/2006/main">
      <d:rPr>
        <d:sz val="9"/>
        <d:rFont val="Times New Roman"/>
      </d:rPr>
      <d:t xml:space="preserve">0.63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</si>
  <si>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</si>
  <si>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132,921.99</d:t>
    </d:r>
  </si>
  <si>
    <d:r xmlns:d="http://schemas.openxmlformats.org/spreadsheetml/2006/main">
      <d:rPr>
        <d:sz val="9"/>
        <d:rFont val="Times New Roman"/>
      </d:rPr>
      <d:t xml:space="preserve">122,198.36</d:t>
    </d:r>
  </si>
  <si>
    <d:r xmlns:d="http://schemas.openxmlformats.org/spreadsheetml/2006/main">
      <d:rPr>
        <d:sz val="9"/>
        <d:rFont val="Times New Roman"/>
      </d:rPr>
      <d:t xml:space="preserve">119,372.66</d:t>
    </d:r>
  </si>
  <si>
    <d:r xmlns:d="http://schemas.openxmlformats.org/spreadsheetml/2006/main">
      <d:rPr>
        <d:sz val="9"/>
        <d:rFont val="Times New Roman"/>
      </d:rPr>
      <d:t xml:space="preserve">119,304.38</d:t>
    </d:r>
  </si>
  <si>
    <d:r xmlns:d="http://schemas.openxmlformats.org/spreadsheetml/2006/main">
      <d:rPr>
        <d:sz val="9"/>
        <d:rFont val="Times New Roman"/>
      </d:rPr>
      <d:t xml:space="preserve">113,505.97</d:t>
    </d:r>
  </si>
  <si>
    <d:r xmlns:d="http://schemas.openxmlformats.org/spreadsheetml/2006/main">
      <d:rPr>
        <d:sz val="9"/>
        <d:rFont val="Times New Roman"/>
      </d:rPr>
      <d:t xml:space="preserve">117,122.08</d:t>
    </d:r>
  </si>
  <si>
    <d:r xmlns:d="http://schemas.openxmlformats.org/spreadsheetml/2006/main">
      <d:rPr>
        <d:sz val="9"/>
        <d:rFont val="Times New Roman"/>
      </d:rPr>
      <d:t xml:space="preserve">115,783.18</d:t>
    </d:r>
  </si>
  <si>
    <d:r xmlns:d="http://schemas.openxmlformats.org/spreadsheetml/2006/main">
      <d:rPr>
        <d:sz val="9"/>
        <d:rFont val="Times New Roman"/>
      </d:rPr>
      <d:t xml:space="preserve">114,539.90</d:t>
    </d:r>
  </si>
  <si>
    <d:r xmlns:d="http://schemas.openxmlformats.org/spreadsheetml/2006/main">
      <d:rPr>
        <d:sz val="9"/>
        <d:rFont val="Times New Roman"/>
      </d:rPr>
      <d:t xml:space="preserve">-21.86</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</si>
  <si>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</si>
  <si>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132,590.98</d:t>
    </d:r>
  </si>
  <si>
    <d:r xmlns:d="http://schemas.openxmlformats.org/spreadsheetml/2006/main">
      <d:rPr>
        <d:sz val="9"/>
        <d:rFont val="Times New Roman"/>
      </d:rPr>
      <d:t xml:space="preserve">122,038.97</d:t>
    </d:r>
  </si>
  <si>
    <d:r xmlns:d="http://schemas.openxmlformats.org/spreadsheetml/2006/main">
      <d:rPr>
        <d:sz val="9"/>
        <d:rFont val="Times New Roman"/>
      </d:rPr>
      <d:t xml:space="preserve">119,121.93</d:t>
    </d:r>
  </si>
  <si>
    <d:r xmlns:d="http://schemas.openxmlformats.org/spreadsheetml/2006/main">
      <d:rPr>
        <d:sz val="9"/>
        <d:rFont val="Times New Roman"/>
      </d:rPr>
      <d:t xml:space="preserve">118,982.27</d:t>
    </d:r>
  </si>
  <si>
    <d:r xmlns:d="http://schemas.openxmlformats.org/spreadsheetml/2006/main">
      <d:rPr>
        <d:sz val="9"/>
        <d:rFont val="Times New Roman"/>
      </d:rPr>
      <d:t xml:space="preserve">113,221.70</d:t>
    </d:r>
  </si>
  <si>
    <d:r xmlns:d="http://schemas.openxmlformats.org/spreadsheetml/2006/main">
      <d:rPr>
        <d:sz val="9"/>
        <d:rFont val="Times New Roman"/>
      </d:rPr>
      <d:t xml:space="preserve">116,826.37</d:t>
    </d:r>
  </si>
  <si>
    <d:r xmlns:d="http://schemas.openxmlformats.org/spreadsheetml/2006/main">
      <d:rPr>
        <d:sz val="9"/>
        <d:rFont val="Times New Roman"/>
      </d:rPr>
      <d:t xml:space="preserve">115,497.67</d:t>
    </d:r>
  </si>
  <si>
    <d:r xmlns:d="http://schemas.openxmlformats.org/spreadsheetml/2006/main">
      <d:rPr>
        <d:sz val="9"/>
        <d:rFont val="Times New Roman"/>
      </d:rPr>
      <d:t xml:space="preserve">114,280.49</d:t>
    </d:r>
  </si>
  <si>
    <d:r xmlns:d="http://schemas.openxmlformats.org/spreadsheetml/2006/main">
      <d:rPr>
        <d:sz val="9"/>
        <d:rFont val="Times New Roman"/>
      </d:rPr>
      <d:t xml:space="preserve">-20.24</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</si>
  <si>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</si>
  <si>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</si>
  <si>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</si>
  <si>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</si>
  <si>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</si>
  <si>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98,755.55</d:t>
    </d:r>
  </si>
  <si>
    <d:r xmlns:d="http://schemas.openxmlformats.org/spreadsheetml/2006/main">
      <d:rPr>
        <d:sz val="9"/>
        <d:rFont val="Times New Roman"/>
      </d:rPr>
      <d:t xml:space="preserve">89,187.16</d:t>
    </d:r>
  </si>
  <si>
    <d:r xmlns:d="http://schemas.openxmlformats.org/spreadsheetml/2006/main">
      <d:rPr>
        <d:sz val="9"/>
        <d:rFont val="Times New Roman"/>
      </d:rPr>
      <d:t xml:space="preserve">88,228.52</d:t>
    </d:r>
  </si>
  <si>
    <d:r xmlns:d="http://schemas.openxmlformats.org/spreadsheetml/2006/main">
      <d:rPr>
        <d:sz val="9"/>
        <d:rFont val="Times New Roman"/>
      </d:rPr>
      <d:t xml:space="preserve">87,752.22</d:t>
    </d:r>
  </si>
  <si>
    <d:r xmlns:d="http://schemas.openxmlformats.org/spreadsheetml/2006/main">
      <d:rPr>
        <d:sz val="9"/>
        <d:rFont val="Times New Roman"/>
      </d:rPr>
      <d:t xml:space="preserve">81,944.54</d:t>
    </d:r>
  </si>
  <si>
    <d:r xmlns:d="http://schemas.openxmlformats.org/spreadsheetml/2006/main">
      <d:rPr>
        <d:sz val="9"/>
        <d:rFont val="Times New Roman"/>
      </d:rPr>
      <d:t xml:space="preserve">85,722.53</d:t>
    </d:r>
  </si>
  <si>
    <d:r xmlns:d="http://schemas.openxmlformats.org/spreadsheetml/2006/main">
      <d:rPr>
        <d:sz val="9"/>
        <d:rFont val="Times New Roman"/>
      </d:rPr>
      <d:t xml:space="preserve">84,035.59</d:t>
    </d:r>
  </si>
  <si>
    <d:r xmlns:d="http://schemas.openxmlformats.org/spreadsheetml/2006/main">
      <d:rPr>
        <d:sz val="9"/>
        <d:rFont val="Times New Roman"/>
      </d:rPr>
      <d:t xml:space="preserve">83,262.20</d:t>
    </d:r>
  </si>
  <si>
    <d:r xmlns:d="http://schemas.openxmlformats.org/spreadsheetml/2006/main">
      <d:rPr>
        <d:sz val="9"/>
        <d:rFont val="Times New Roman"/>
      </d:rPr>
      <d:t xml:space="preserve">-19.74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</si>
  <si>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</si>
  <si>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21,466.08</d:t>
    </d:r>
  </si>
  <si>
    <d:r xmlns:d="http://schemas.openxmlformats.org/spreadsheetml/2006/main">
      <d:rPr>
        <d:sz val="9"/>
        <d:rFont val="Times New Roman"/>
      </d:rPr>
      <d:t xml:space="preserve">20,627.77</d:t>
    </d:r>
  </si>
  <si>
    <d:r xmlns:d="http://schemas.openxmlformats.org/spreadsheetml/2006/main">
      <d:rPr>
        <d:sz val="9"/>
        <d:rFont val="Times New Roman"/>
      </d:rPr>
      <d:t xml:space="preserve">19,054.57</d:t>
    </d:r>
  </si>
  <si>
    <d:r xmlns:d="http://schemas.openxmlformats.org/spreadsheetml/2006/main">
      <d:rPr>
        <d:sz val="9"/>
        <d:rFont val="Times New Roman"/>
      </d:rPr>
      <d:t xml:space="preserve">19,796.83</d:t>
    </d:r>
  </si>
  <si>
    <d:r xmlns:d="http://schemas.openxmlformats.org/spreadsheetml/2006/main">
      <d:rPr>
        <d:sz val="9"/>
        <d:rFont val="Times New Roman"/>
      </d:rPr>
      <d:t xml:space="preserve">19,786.47</d:t>
    </d:r>
  </si>
  <si>
    <d:r xmlns:d="http://schemas.openxmlformats.org/spreadsheetml/2006/main">
      <d:rPr>
        <d:sz val="9"/>
        <d:rFont val="Times New Roman"/>
      </d:rPr>
      <d:t xml:space="preserve">19,753.43</d:t>
    </d:r>
  </si>
  <si>
    <d:r xmlns:d="http://schemas.openxmlformats.org/spreadsheetml/2006/main">
      <d:rPr>
        <d:sz val="9"/>
        <d:rFont val="Times New Roman"/>
      </d:rPr>
      <d:t xml:space="preserve">20,369.48</d:t>
    </d:r>
  </si>
  <si>
    <d:r xmlns:d="http://schemas.openxmlformats.org/spreadsheetml/2006/main">
      <d:rPr>
        <d:sz val="9"/>
        <d:rFont val="Times New Roman"/>
      </d:rPr>
      <d:t xml:space="preserve">19,694.45</d:t>
    </d:r>
  </si>
  <si>
    <d:r xmlns:d="http://schemas.openxmlformats.org/spreadsheetml/2006/main">
      <d:rPr>
        <d:sz val="9"/>
        <d:rFont val="Times New Roman"/>
      </d:rPr>
      <d:t xml:space="preserve">-25.09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</si>
  <si>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</si>
  <si>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10,200.63</d:t>
    </d:r>
  </si>
  <si>
    <d:r xmlns:d="http://schemas.openxmlformats.org/spreadsheetml/2006/main">
      <d:rPr>
        <d:sz val="9"/>
        <d:rFont val="Times New Roman"/>
      </d:rPr>
      <d:t xml:space="preserve">10,093.98</d:t>
    </d:r>
  </si>
  <si>
    <d:r xmlns:d="http://schemas.openxmlformats.org/spreadsheetml/2006/main">
      <d:rPr>
        <d:sz val="9"/>
        <d:rFont val="Times New Roman"/>
      </d:rPr>
      <d:t xml:space="preserve">9,883.37</d:t>
    </d:r>
  </si>
  <si>
    <d:r xmlns:d="http://schemas.openxmlformats.org/spreadsheetml/2006/main">
      <d:rPr>
        <d:sz val="9"/>
        <d:rFont val="Times New Roman"/>
      </d:rPr>
      <d:t xml:space="preserve">9,923.14</d:t>
    </d:r>
  </si>
  <si>
    <d:r xmlns:d="http://schemas.openxmlformats.org/spreadsheetml/2006/main">
      <d:rPr>
        <d:sz val="9"/>
        <d:rFont val="Times New Roman"/>
      </d:rPr>
      <d:t xml:space="preserve">10,120.54</d:t>
    </d:r>
  </si>
  <si>
    <d:r xmlns:d="http://schemas.openxmlformats.org/spreadsheetml/2006/main">
      <d:rPr>
        <d:sz val="9"/>
        <d:rFont val="Times New Roman"/>
      </d:rPr>
      <d:t xml:space="preserve">10,049.53</d:t>
    </d:r>
  </si>
  <si>
    <d:r xmlns:d="http://schemas.openxmlformats.org/spreadsheetml/2006/main">
      <d:rPr>
        <d:sz val="9"/>
        <d:rFont val="Times New Roman"/>
      </d:rPr>
      <d:t xml:space="preserve">9,893.92</d:t>
    </d:r>
  </si>
  <si>
    <d:r xmlns:d="http://schemas.openxmlformats.org/spreadsheetml/2006/main">
      <d:rPr>
        <d:sz val="9"/>
        <d:rFont val="Times New Roman"/>
      </d:rPr>
      <d:t xml:space="preserve">10,106.44</d:t>
    </d:r>
  </si>
  <si>
    <d:r xmlns:d="http://schemas.openxmlformats.org/spreadsheetml/2006/main">
      <d:rPr>
        <d:sz val="9"/>
        <d:rFont val="Times New Roman"/>
      </d:rPr>
      <d:t xml:space="preserve">-17.28</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</si>
  <si>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</si>
  <si>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-331.00</d:t>
    </d:r>
  </si>
  <si>
    <d:r xmlns:d="http://schemas.openxmlformats.org/spreadsheetml/2006/main">
      <d:rPr>
        <d:sz val="9"/>
        <d:rFont val="Times New Roman"/>
      </d:rPr>
      <d:t xml:space="preserve">-159.39</d:t>
    </d:r>
  </si>
  <si>
    <d:r xmlns:d="http://schemas.openxmlformats.org/spreadsheetml/2006/main">
      <d:rPr>
        <d:sz val="9"/>
        <d:rFont val="Times New Roman"/>
      </d:rPr>
      <d:t xml:space="preserve">-250.73</d:t>
    </d:r>
  </si>
  <si>
    <d:r xmlns:d="http://schemas.openxmlformats.org/spreadsheetml/2006/main">
      <d:rPr>
        <d:sz val="9"/>
        <d:rFont val="Times New Roman"/>
      </d:rPr>
      <d:t xml:space="preserve">-322.11</d:t>
    </d:r>
  </si>
  <si>
    <d:r xmlns:d="http://schemas.openxmlformats.org/spreadsheetml/2006/main">
      <d:rPr>
        <d:sz val="9"/>
        <d:rFont val="Times New Roman"/>
      </d:rPr>
      <d:t xml:space="preserve">-284.27</d:t>
    </d:r>
  </si>
  <si>
    <d:r xmlns:d="http://schemas.openxmlformats.org/spreadsheetml/2006/main">
      <d:rPr>
        <d:sz val="9"/>
        <d:rFont val="Times New Roman"/>
      </d:rPr>
      <d:t xml:space="preserve">-295.71</d:t>
    </d:r>
  </si>
  <si>
    <d:r xmlns:d="http://schemas.openxmlformats.org/spreadsheetml/2006/main">
      <d:rPr>
        <d:sz val="9"/>
        <d:rFont val="Times New Roman"/>
      </d:rPr>
      <d:t xml:space="preserve">-285.51</d:t>
    </d:r>
  </si>
  <si>
    <d:r xmlns:d="http://schemas.openxmlformats.org/spreadsheetml/2006/main">
      <d:rPr>
        <d:sz val="9"/>
        <d:rFont val="Times New Roman"/>
      </d:rPr>
      <d:t xml:space="preserve">-259.42</d:t>
    </d:r>
  </si>
  <si>
    <d:r xmlns:d="http://schemas.openxmlformats.org/spreadsheetml/2006/main">
      <d:rPr>
        <d:sz val="9"/>
        <d:rFont val="Times New Roman"/>
      </d:rPr>
      <d:t xml:space="preserve">-92.17</d:t>
    </d:r>
  </si>
  <si>
    <d:r xmlns:d="http://schemas.openxmlformats.org/spreadsheetml/2006/main">
      <d:rPr>
        <d:sz val="9"/>
        <d:rFont val="Times New Roman"/>
      </d:rPr>
      <d:t xml:space="preserve">5.  Waste </d:t>
    </d:r>
  </si>
  <si>
    <d:r xmlns:d="http://schemas.openxmlformats.org/spreadsheetml/2006/main">
      <d:rPr>
        <d:sz val="9"/>
        <d:rFont val="Times New Roman"/>
      </d:rPr>
      <d:t xml:space="preserve">2,499.73</d:t>
    </d:r>
  </si>
  <si>
    <d:r xmlns:d="http://schemas.openxmlformats.org/spreadsheetml/2006/main">
      <d:rPr>
        <d:sz val="9"/>
        <d:rFont val="Times New Roman"/>
      </d:rPr>
      <d:t xml:space="preserve">2,289.44</d:t>
    </d:r>
  </si>
  <si>
    <d:r xmlns:d="http://schemas.openxmlformats.org/spreadsheetml/2006/main">
      <d:rPr>
        <d:sz val="9"/>
        <d:rFont val="Times New Roman"/>
      </d:rPr>
      <d:t xml:space="preserve">2,206.21</d:t>
    </d:r>
  </si>
  <si>
    <d:r xmlns:d="http://schemas.openxmlformats.org/spreadsheetml/2006/main">
      <d:rPr>
        <d:sz val="9"/>
        <d:rFont val="Times New Roman"/>
      </d:rPr>
      <d:t xml:space="preserve">1,832.19</d:t>
    </d:r>
  </si>
  <si>
    <d:r xmlns:d="http://schemas.openxmlformats.org/spreadsheetml/2006/main">
      <d:rPr>
        <d:sz val="9"/>
        <d:rFont val="Times New Roman"/>
      </d:rPr>
      <d:t xml:space="preserve">1,654.42</d:t>
    </d:r>
  </si>
  <si>
    <d:r xmlns:d="http://schemas.openxmlformats.org/spreadsheetml/2006/main">
      <d:rPr>
        <d:sz val="9"/>
        <d:rFont val="Times New Roman"/>
      </d:rPr>
      <d:t xml:space="preserve">1,596.59</d:t>
    </d:r>
  </si>
  <si>
    <d:r xmlns:d="http://schemas.openxmlformats.org/spreadsheetml/2006/main">
      <d:rPr>
        <d:sz val="9"/>
        <d:rFont val="Times New Roman"/>
      </d:rPr>
      <d:t xml:space="preserve">1,484.19</d:t>
    </d:r>
  </si>
  <si>
    <d:r xmlns:d="http://schemas.openxmlformats.org/spreadsheetml/2006/main">
      <d:rPr>
        <d:sz val="9"/>
        <d:rFont val="Times New Roman"/>
      </d:rPr>
      <d:t xml:space="preserve">1,476.82</d:t>
    </d:r>
  </si>
  <si>
    <d:r xmlns:d="http://schemas.openxmlformats.org/spreadsheetml/2006/main">
      <d:rPr>
        <d:sz val="9"/>
        <d:rFont val="Times New Roman"/>
      </d:rPr>
      <d:t xml:space="preserve">-65.93</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</si>
  <si>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</si>
  <si>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</si>
  <si>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</si>
  <si>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</si>
  <si>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</si>
  <si>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</si>
  <si>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</si>
  <si>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</si>
  <si>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</si>
  <si>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</si>
  <si>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</si>
  <si>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</si>
  <si>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</si>
  <si>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</si>
  <si>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</si>
  <si>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</si>
  <si>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</si>
  <si>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</si>
  <si>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</si>
  <si>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</si>
  <si>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</si>
  <si>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</si>
  <si>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120,481.84</d:t>
    </d:r>
  </si>
  <si>
    <d:r xmlns:d="http://schemas.openxmlformats.org/spreadsheetml/2006/main">
      <d:rPr>
        <d:sz val="9"/>
        <d:rFont val="Times New Roman"/>
      </d:rPr>
      <d:t xml:space="preserve">123,543.22</d:t>
    </d:r>
  </si>
  <si>
    <d:r xmlns:d="http://schemas.openxmlformats.org/spreadsheetml/2006/main">
      <d:rPr>
        <d:sz val="9"/>
        <d:rFont val="Times New Roman"/>
      </d:rPr>
      <d:t xml:space="preserve">122,655.91</d:t>
    </d:r>
  </si>
  <si>
    <d:r xmlns:d="http://schemas.openxmlformats.org/spreadsheetml/2006/main">
      <d:rPr>
        <d:sz val="9"/>
        <d:rFont val="Times New Roman"/>
      </d:rPr>
      <d:t xml:space="preserve">121,555.27</d:t>
    </d:r>
  </si>
  <si>
    <d:r xmlns:d="http://schemas.openxmlformats.org/spreadsheetml/2006/main">
      <d:rPr>
        <d:sz val="9"/>
        <d:rFont val="Times New Roman"/>
      </d:rPr>
      <d:t xml:space="preserve">124,938.75</d:t>
    </d:r>
  </si>
  <si>
    <d:r xmlns:d="http://schemas.openxmlformats.org/spreadsheetml/2006/main">
      <d:rPr>
        <d:sz val="9"/>
        <d:rFont val="Times New Roman"/>
      </d:rPr>
      <d:t xml:space="preserve">126,080.41</d:t>
    </d:r>
  </si>
  <si>
    <d:r xmlns:d="http://schemas.openxmlformats.org/spreadsheetml/2006/main">
      <d:rPr>
        <d:sz val="9"/>
        <d:rFont val="Times New Roman"/>
      </d:rPr>
      <d:t xml:space="preserve">129,579.15</d:t>
    </d:r>
  </si>
  <si>
    <d:r xmlns:d="http://schemas.openxmlformats.org/spreadsheetml/2006/main">
      <d:rPr>
        <d:sz val="9"/>
        <d:rFont val="Times New Roman"/>
      </d:rPr>
      <d:t xml:space="preserve">124,042.52</d:t>
    </d:r>
  </si>
  <si>
    <d:r xmlns:d="http://schemas.openxmlformats.org/spreadsheetml/2006/main">
      <d:rPr>
        <d:sz val="9"/>
        <d:rFont val="Times New Roman"/>
      </d:rPr>
      <d:t xml:space="preserve">130,281.50</d:t>
    </d:r>
  </si>
  <si>
    <d:r xmlns:d="http://schemas.openxmlformats.org/spreadsheetml/2006/main">
      <d:rPr>
        <d:sz val="9"/>
        <d:rFont val="Times New Roman"/>
      </d:rPr>
      <d:t xml:space="preserve">117,156.74</d:t>
    </d:r>
  </si>
  <si>
    <d:r xmlns:d="http://schemas.openxmlformats.org/spreadsheetml/2006/main">
      <d:rPr>
        <d:sz val="9"/>
        <d:rFont val="Times New Roman"/>
      </d:rPr>
      <d:t xml:space="preserve">120,686.35</d:t>
    </d:r>
  </si>
  <si>
    <d:r xmlns:d="http://schemas.openxmlformats.org/spreadsheetml/2006/main">
      <d:rPr>
        <d:sz val="9"/>
        <d:rFont val="Times New Roman"/>
      </d:rPr>
      <d:t xml:space="preserve">119,982.03</d:t>
    </d:r>
  </si>
  <si>
    <d:r xmlns:d="http://schemas.openxmlformats.org/spreadsheetml/2006/main">
      <d:rPr>
        <d:sz val="9"/>
        <d:rFont val="Times New Roman"/>
      </d:rPr>
      <d:t xml:space="preserve">118,868.96</d:t>
    </d:r>
  </si>
  <si>
    <d:r xmlns:d="http://schemas.openxmlformats.org/spreadsheetml/2006/main">
      <d:rPr>
        <d:sz val="9"/>
        <d:rFont val="Times New Roman"/>
      </d:rPr>
      <d:t xml:space="preserve">122,506.65</d:t>
    </d:r>
  </si>
  <si>
    <d:r xmlns:d="http://schemas.openxmlformats.org/spreadsheetml/2006/main">
      <d:rPr>
        <d:sz val="9"/>
        <d:rFont val="Times New Roman"/>
      </d:rPr>
      <d:t xml:space="preserve">123,422.05</d:t>
    </d:r>
  </si>
  <si>
    <d:r xmlns:d="http://schemas.openxmlformats.org/spreadsheetml/2006/main">
      <d:rPr>
        <d:sz val="9"/>
        <d:rFont val="Times New Roman"/>
      </d:rPr>
      <d:t xml:space="preserve">126,717.47</d:t>
    </d:r>
  </si>
  <si>
    <d:r xmlns:d="http://schemas.openxmlformats.org/spreadsheetml/2006/main">
      <d:rPr>
        <d:sz val="9"/>
        <d:rFont val="Times New Roman"/>
      </d:rPr>
      <d:t xml:space="preserve">121,644.52</d:t>
    </d:r>
  </si>
  <si>
    <d:r xmlns:d="http://schemas.openxmlformats.org/spreadsheetml/2006/main">
      <d:rPr>
        <d:sz val="9"/>
        <d:rFont val="Times New Roman"/>
      </d:rPr>
      <d:t xml:space="preserve">127,329.78</d:t>
    </d:r>
  </si>
  <si>
    <d:r xmlns:d="http://schemas.openxmlformats.org/spreadsheetml/2006/main">
      <d:rPr>
        <d:sz val="9"/>
        <d:rFont val="Times New Roman"/>
      </d:rPr>
      <d:t xml:space="preserve">12,197.91</d:t>
    </d:r>
  </si>
  <si>
    <d:r xmlns:d="http://schemas.openxmlformats.org/spreadsheetml/2006/main">
      <d:rPr>
        <d:sz val="9"/>
        <d:rFont val="Times New Roman"/>
      </d:rPr>
      <d:t xml:space="preserve">12,150.76</d:t>
    </d:r>
  </si>
  <si>
    <d:r xmlns:d="http://schemas.openxmlformats.org/spreadsheetml/2006/main">
      <d:rPr>
        <d:sz val="9"/>
        <d:rFont val="Times New Roman"/>
      </d:rPr>
      <d:t xml:space="preserve">12,058.45</d:t>
    </d:r>
  </si>
  <si>
    <d:r xmlns:d="http://schemas.openxmlformats.org/spreadsheetml/2006/main">
      <d:rPr>
        <d:sz val="9"/>
        <d:rFont val="Times New Roman"/>
      </d:rPr>
      <d:t xml:space="preserve">12,008.60</d:t>
    </d:r>
  </si>
  <si>
    <d:r xmlns:d="http://schemas.openxmlformats.org/spreadsheetml/2006/main">
      <d:rPr>
        <d:sz val="9"/>
        <d:rFont val="Times New Roman"/>
      </d:rPr>
      <d:t xml:space="preserve">12,056.31</d:t>
    </d:r>
  </si>
  <si>
    <d:r xmlns:d="http://schemas.openxmlformats.org/spreadsheetml/2006/main">
      <d:rPr>
        <d:sz val="9"/>
        <d:rFont val="Times New Roman"/>
      </d:rPr>
      <d:t xml:space="preserve">12,138.27</d:t>
    </d:r>
  </si>
  <si>
    <d:r xmlns:d="http://schemas.openxmlformats.org/spreadsheetml/2006/main">
      <d:rPr>
        <d:sz val="9"/>
        <d:rFont val="Times New Roman"/>
      </d:rPr>
      <d:t xml:space="preserve">11,981.96</d:t>
    </d:r>
  </si>
  <si>
    <d:r xmlns:d="http://schemas.openxmlformats.org/spreadsheetml/2006/main">
      <d:rPr>
        <d:sz val="9"/>
        <d:rFont val="Times New Roman"/>
      </d:rPr>
      <d:t xml:space="preserve">11,873.38</d:t>
    </d:r>
  </si>
  <si>
    <d:r xmlns:d="http://schemas.openxmlformats.org/spreadsheetml/2006/main">
      <d:rPr>
        <d:sz val="9"/>
        <d:rFont val="Times New Roman"/>
      </d:rPr>
      <d:t xml:space="preserve">11,707.74</d:t>
    </d:r>
  </si>
  <si>
    <d:r xmlns:d="http://schemas.openxmlformats.org/spreadsheetml/2006/main">
      <d:rPr>
        <d:sz val="9"/>
        <d:rFont val="Times New Roman"/>
      </d:rPr>
      <d:t xml:space="preserve">12,198.48</d:t>
    </d:r>
  </si>
  <si>
    <d:r xmlns:d="http://schemas.openxmlformats.org/spreadsheetml/2006/main">
      <d:rPr>
        <d:sz val="9"/>
        <d:rFont val="Times New Roman"/>
      </d:rPr>
      <d:t xml:space="preserve">12,151.34</d:t>
    </d:r>
  </si>
  <si>
    <d:r xmlns:d="http://schemas.openxmlformats.org/spreadsheetml/2006/main">
      <d:rPr>
        <d:sz val="9"/>
        <d:rFont val="Times New Roman"/>
      </d:rPr>
      <d:t xml:space="preserve">12,058.94</d:t>
    </d:r>
  </si>
  <si>
    <d:r xmlns:d="http://schemas.openxmlformats.org/spreadsheetml/2006/main">
      <d:rPr>
        <d:sz val="9"/>
        <d:rFont val="Times New Roman"/>
      </d:rPr>
      <d:t xml:space="preserve">12,009.17</d:t>
    </d:r>
  </si>
  <si>
    <d:r xmlns:d="http://schemas.openxmlformats.org/spreadsheetml/2006/main">
      <d:rPr>
        <d:sz val="9"/>
        <d:rFont val="Times New Roman"/>
      </d:rPr>
      <d:t xml:space="preserve">12,056.79</d:t>
    </d:r>
  </si>
  <si>
    <d:r xmlns:d="http://schemas.openxmlformats.org/spreadsheetml/2006/main">
      <d:rPr>
        <d:sz val="9"/>
        <d:rFont val="Times New Roman"/>
      </d:rPr>
      <d:t xml:space="preserve">12,138.30</d:t>
    </d:r>
  </si>
  <si>
    <d:r xmlns:d="http://schemas.openxmlformats.org/spreadsheetml/2006/main">
      <d:rPr>
        <d:sz val="9"/>
        <d:rFont val="Times New Roman"/>
      </d:rPr>
      <d:t xml:space="preserve">12,009.18</d:t>
    </d:r>
  </si>
  <si>
    <d:r xmlns:d="http://schemas.openxmlformats.org/spreadsheetml/2006/main">
      <d:rPr>
        <d:sz val="9"/>
        <d:rFont val="Times New Roman"/>
      </d:rPr>
      <d:t xml:space="preserve">11,873.67</d:t>
    </d:r>
  </si>
  <si>
    <d:r xmlns:d="http://schemas.openxmlformats.org/spreadsheetml/2006/main">
      <d:rPr>
        <d:sz val="9"/>
        <d:rFont val="Times New Roman"/>
      </d:rPr>
      <d:t xml:space="preserve">11,708.18</d:t>
    </d:r>
  </si>
  <si>
    <d:r xmlns:d="http://schemas.openxmlformats.org/spreadsheetml/2006/main">
      <d:rPr>
        <d:sz val="9"/>
        <d:rFont val="Times New Roman"/>
      </d:rPr>
      <d:t xml:space="preserve">10,093.78</d:t>
    </d:r>
  </si>
  <si>
    <d:r xmlns:d="http://schemas.openxmlformats.org/spreadsheetml/2006/main">
      <d:rPr>
        <d:sz val="9"/>
        <d:rFont val="Times New Roman"/>
      </d:rPr>
      <d:t xml:space="preserve">9,993.36</d:t>
    </d:r>
  </si>
  <si>
    <d:r xmlns:d="http://schemas.openxmlformats.org/spreadsheetml/2006/main">
      <d:rPr>
        <d:sz val="9"/>
        <d:rFont val="Times New Roman"/>
      </d:rPr>
      <d:t xml:space="preserve">9,744.44</d:t>
    </d:r>
  </si>
  <si>
    <d:r xmlns:d="http://schemas.openxmlformats.org/spreadsheetml/2006/main">
      <d:rPr>
        <d:sz val="9"/>
        <d:rFont val="Times New Roman"/>
      </d:rPr>
      <d:t xml:space="preserve">10,017.95</d:t>
    </d:r>
  </si>
  <si>
    <d:r xmlns:d="http://schemas.openxmlformats.org/spreadsheetml/2006/main">
      <d:rPr>
        <d:sz val="9"/>
        <d:rFont val="Times New Roman"/>
      </d:rPr>
      <d:t xml:space="preserve">10,423.03</d:t>
    </d:r>
  </si>
  <si>
    <d:r xmlns:d="http://schemas.openxmlformats.org/spreadsheetml/2006/main">
      <d:rPr>
        <d:sz val="9"/>
        <d:rFont val="Times New Roman"/>
      </d:rPr>
      <d:t xml:space="preserve">10,902.21</d:t>
    </d:r>
  </si>
  <si>
    <d:r xmlns:d="http://schemas.openxmlformats.org/spreadsheetml/2006/main">
      <d:rPr>
        <d:sz val="9"/>
        <d:rFont val="Times New Roman"/>
      </d:rPr>
      <d:t xml:space="preserve">11,329.90</d:t>
    </d:r>
  </si>
  <si>
    <d:r xmlns:d="http://schemas.openxmlformats.org/spreadsheetml/2006/main">
      <d:rPr>
        <d:sz val="9"/>
        <d:rFont val="Times New Roman"/>
      </d:rPr>
      <d:t xml:space="preserve">11,087.35</d:t>
    </d:r>
  </si>
  <si>
    <d:r xmlns:d="http://schemas.openxmlformats.org/spreadsheetml/2006/main">
      <d:rPr>
        <d:sz val="9"/>
        <d:rFont val="Times New Roman"/>
      </d:rPr>
      <d:t xml:space="preserve">10,955.70</d:t>
    </d:r>
  </si>
  <si>
    <d:r xmlns:d="http://schemas.openxmlformats.org/spreadsheetml/2006/main">
      <d:rPr>
        <d:sz val="9"/>
        <d:rFont val="Times New Roman"/>
      </d:rPr>
      <d:t xml:space="preserve">10,104.81</d:t>
    </d:r>
  </si>
  <si>
    <d:r xmlns:d="http://schemas.openxmlformats.org/spreadsheetml/2006/main">
      <d:rPr>
        <d:sz val="9"/>
        <d:rFont val="Times New Roman"/>
      </d:rPr>
      <d:t xml:space="preserve">10,008.76</d:t>
    </d:r>
  </si>
  <si>
    <d:r xmlns:d="http://schemas.openxmlformats.org/spreadsheetml/2006/main">
      <d:rPr>
        <d:sz val="9"/>
        <d:rFont val="Times New Roman"/>
      </d:rPr>
      <d:t xml:space="preserve">9,763.46</d:t>
    </d:r>
  </si>
  <si>
    <d:r xmlns:d="http://schemas.openxmlformats.org/spreadsheetml/2006/main">
      <d:rPr>
        <d:sz val="9"/>
        <d:rFont val="Times New Roman"/>
      </d:rPr>
      <d:t xml:space="preserve">10,041.99</d:t>
    </d:r>
  </si>
  <si>
    <d:r xmlns:d="http://schemas.openxmlformats.org/spreadsheetml/2006/main">
      <d:rPr>
        <d:sz val="9"/>
        <d:rFont val="Times New Roman"/>
      </d:rPr>
      <d:t xml:space="preserve">10,450.66</d:t>
    </d:r>
  </si>
  <si>
    <d:r xmlns:d="http://schemas.openxmlformats.org/spreadsheetml/2006/main">
      <d:rPr>
        <d:sz val="9"/>
        <d:rFont val="Times New Roman"/>
      </d:rPr>
      <d:t xml:space="preserve">10,930.62</d:t>
    </d:r>
  </si>
  <si>
    <d:r xmlns:d="http://schemas.openxmlformats.org/spreadsheetml/2006/main">
      <d:rPr>
        <d:sz val="9"/>
        <d:rFont val="Times New Roman"/>
      </d:rPr>
      <d:t xml:space="preserve">11,585.57</d:t>
    </d:r>
  </si>
  <si>
    <d:r xmlns:d="http://schemas.openxmlformats.org/spreadsheetml/2006/main">
      <d:rPr>
        <d:sz val="9"/>
        <d:rFont val="Times New Roman"/>
      </d:rPr>
      <d:t xml:space="preserve">11,126.72</d:t>
    </d:r>
  </si>
  <si>
    <d:r xmlns:d="http://schemas.openxmlformats.org/spreadsheetml/2006/main">
      <d:rPr>
        <d:sz val="9"/>
        <d:rFont val="Times New Roman"/>
      </d:rPr>
      <d:t xml:space="preserve">11,000.75</d:t>
    </d:r>
  </si>
  <si>
    <d:r xmlns:d="http://schemas.openxmlformats.org/spreadsheetml/2006/main">
      <d:rPr>
        <d:sz val="9"/>
        <d:rFont val="Times New Roman"/>
      </d:rPr>
      <d:t xml:space="preserve">477.20</d:t>
    </d:r>
  </si>
  <si>
    <d:r xmlns:d="http://schemas.openxmlformats.org/spreadsheetml/2006/main">
      <d:rPr>
        <d:sz val="9"/>
        <d:rFont val="Times New Roman"/>
      </d:rPr>
      <d:t xml:space="preserve">489.62</d:t>
    </d:r>
  </si>
  <si>
    <d:r xmlns:d="http://schemas.openxmlformats.org/spreadsheetml/2006/main">
      <d:rPr>
        <d:sz val="9"/>
        <d:rFont val="Times New Roman"/>
      </d:rPr>
      <d:t xml:space="preserve">490.31</d:t>
    </d:r>
  </si>
  <si>
    <d:r xmlns:d="http://schemas.openxmlformats.org/spreadsheetml/2006/main">
      <d:rPr>
        <d:sz val="9"/>
        <d:rFont val="Times New Roman"/>
      </d:rPr>
      <d:t xml:space="preserve">585.85</d:t>
    </d:r>
  </si>
  <si>
    <d:r xmlns:d="http://schemas.openxmlformats.org/spreadsheetml/2006/main">
      <d:rPr>
        <d:sz val="9"/>
        <d:rFont val="Times New Roman"/>
      </d:rPr>
      <d:t xml:space="preserve">710.65</d:t>
    </d:r>
  </si>
  <si>
    <d:r xmlns:d="http://schemas.openxmlformats.org/spreadsheetml/2006/main">
      <d:rPr>
        <d:sz val="9"/>
        <d:rFont val="Times New Roman"/>
      </d:rPr>
      <d:t xml:space="preserve">872.15</d:t>
    </d:r>
  </si>
  <si>
    <d:r xmlns:d="http://schemas.openxmlformats.org/spreadsheetml/2006/main">
      <d:rPr>
        <d:sz val="9"/>
        <d:rFont val="Times New Roman"/>
      </d:rPr>
      <d:t xml:space="preserve">2,191.05</d:t>
    </d:r>
  </si>
  <si>
    <d:r xmlns:d="http://schemas.openxmlformats.org/spreadsheetml/2006/main">
      <d:rPr>
        <d:sz val="9"/>
        <d:rFont val="Times New Roman"/>
      </d:rPr>
      <d:t xml:space="preserve">2,096.42</d:t>
    </d:r>
  </si>
  <si>
    <d:r xmlns:d="http://schemas.openxmlformats.org/spreadsheetml/2006/main">
      <d:rPr>
        <d:sz val="9"/>
        <d:rFont val="Times New Roman"/>
      </d:rPr>
      <d:t xml:space="preserve">2,284.77</d:t>
    </d:r>
  </si>
  <si>
    <d:r xmlns:d="http://schemas.openxmlformats.org/spreadsheetml/2006/main">
      <d:rPr>
        <d:sz val="9"/>
        <d:rFont val="Times New Roman"/>
      </d:rPr>
      <d:t xml:space="preserve">2,195.90</d:t>
    </d:r>
  </si>
  <si>
    <d:r xmlns:d="http://schemas.openxmlformats.org/spreadsheetml/2006/main">
      <d:rPr>
        <d:sz val="9"/>
        <d:rFont val="Times New Roman"/>
      </d:rPr>
      <d:t xml:space="preserve">2,637.37</d:t>
    </d:r>
  </si>
  <si>
    <d:r xmlns:d="http://schemas.openxmlformats.org/spreadsheetml/2006/main">
      <d:rPr>
        <d:sz val="9"/>
        <d:rFont val="Times New Roman"/>
      </d:rPr>
      <d:t xml:space="preserve">2,914.29</d:t>
    </d:r>
  </si>
  <si>
    <d:r xmlns:d="http://schemas.openxmlformats.org/spreadsheetml/2006/main">
      <d:rPr>
        <d:sz val="9"/>
        <d:rFont val="Times New Roman"/>
      </d:rPr>
      <d:t xml:space="preserve">2,766.91</d:t>
    </d:r>
  </si>
  <si>
    <d:r xmlns:d="http://schemas.openxmlformats.org/spreadsheetml/2006/main">
      <d:rPr>
        <d:sz val="9"/>
        <d:rFont val="Times New Roman"/>
      </d:rPr>
      <d:t xml:space="preserve">1,528.92</d:t>
    </d:r>
  </si>
  <si>
    <d:r xmlns:d="http://schemas.openxmlformats.org/spreadsheetml/2006/main">
      <d:rPr>
        <d:sz val="9"/>
        <d:rFont val="Times New Roman"/>
      </d:rPr>
      <d:t xml:space="preserve">843.87</d:t>
    </d:r>
  </si>
  <si>
    <d:r xmlns:d="http://schemas.openxmlformats.org/spreadsheetml/2006/main">
      <d:rPr>
        <d:sz val="9"/>
        <d:rFont val="Times New Roman"/>
      </d:rPr>
      <d:t xml:space="preserve">1,622.04</d:t>
    </d:r>
  </si>
  <si>
    <d:r xmlns:d="http://schemas.openxmlformats.org/spreadsheetml/2006/main">
      <d:rPr>
        <d:sz val="9"/>
        <d:rFont val="Times New Roman"/>
      </d:rPr>
      <d:t xml:space="preserve">1,539.77</d:t>
    </d:r>
  </si>
  <si>
    <d:r xmlns:d="http://schemas.openxmlformats.org/spreadsheetml/2006/main">
      <d:rPr>
        <d:sz val="9"/>
        <d:rFont val="Times New Roman"/>
      </d:rPr>
      <d:t xml:space="preserve">1,699.62</d:t>
    </d:r>
  </si>
  <si>
    <d:r xmlns:d="http://schemas.openxmlformats.org/spreadsheetml/2006/main">
      <d:rPr>
        <d:sz val="9"/>
        <d:rFont val="Times New Roman"/>
      </d:rPr>
      <d:t xml:space="preserve">1,635.47</d:t>
    </d:r>
  </si>
  <si>
    <d:r xmlns:d="http://schemas.openxmlformats.org/spreadsheetml/2006/main">
      <d:rPr>
        <d:sz val="9"/>
        <d:rFont val="Times New Roman"/>
      </d:rPr>
      <d:t xml:space="preserve">1,977.74</d:t>
    </d:r>
  </si>
  <si>
    <d:r xmlns:d="http://schemas.openxmlformats.org/spreadsheetml/2006/main">
      <d:rPr>
        <d:sz val="9"/>
        <d:rFont val="Times New Roman"/>
      </d:rPr>
      <d:t xml:space="preserve">2,139.73</d:t>
    </d:r>
  </si>
  <si>
    <d:r xmlns:d="http://schemas.openxmlformats.org/spreadsheetml/2006/main">
      <d:rPr>
        <d:sz val="9"/>
        <d:rFont val="Times New Roman"/>
      </d:rPr>
      <d:t xml:space="preserve">2,059.62</d:t>
    </d:r>
  </si>
  <si>
    <d:r xmlns:d="http://schemas.openxmlformats.org/spreadsheetml/2006/main">
      <d:rPr>
        <d:sz val="9"/>
        <d:rFont val="Times New Roman"/>
      </d:rPr>
      <d:t xml:space="preserve">538.85</d:t>
    </d:r>
  </si>
  <si>
    <d:r xmlns:d="http://schemas.openxmlformats.org/spreadsheetml/2006/main">
      <d:rPr>
        <d:sz val="9"/>
        <d:rFont val="Times New Roman"/>
      </d:rPr>
      <d:t xml:space="preserve">295.95</d:t>
    </d:r>
  </si>
  <si>
    <d:r xmlns:d="http://schemas.openxmlformats.org/spreadsheetml/2006/main">
      <d:rPr>
        <d:sz val="9"/>
        <d:rFont val="Times New Roman"/>
      </d:rPr>
      <d:t xml:space="preserve">146,586.61</d:t>
    </d:r>
  </si>
  <si>
    <d:r xmlns:d="http://schemas.openxmlformats.org/spreadsheetml/2006/main">
      <d:rPr>
        <d:sz val="9"/>
        <d:rFont val="Times New Roman"/>
      </d:rPr>
      <d:t xml:space="preserve">149,323.54</d:t>
    </d:r>
  </si>
  <si>
    <d:r xmlns:d="http://schemas.openxmlformats.org/spreadsheetml/2006/main">
      <d:rPr>
        <d:sz val="9"/>
        <d:rFont val="Times New Roman"/>
      </d:rPr>
      <d:t xml:space="preserve">148,920.40</d:t>
    </d:r>
  </si>
  <si>
    <d:r xmlns:d="http://schemas.openxmlformats.org/spreadsheetml/2006/main">
      <d:rPr>
        <d:sz val="9"/>
        <d:rFont val="Times New Roman"/>
      </d:rPr>
      <d:t xml:space="preserve">147,890.40</d:t>
    </d:r>
  </si>
  <si>
    <d:r xmlns:d="http://schemas.openxmlformats.org/spreadsheetml/2006/main">
      <d:rPr>
        <d:sz val="9"/>
        <d:rFont val="Times New Roman"/>
      </d:rPr>
      <d:t xml:space="preserve">152,522.82</d:t>
    </d:r>
  </si>
  <si>
    <d:r xmlns:d="http://schemas.openxmlformats.org/spreadsheetml/2006/main">
      <d:rPr>
        <d:sz val="9"/>
        <d:rFont val="Times New Roman"/>
      </d:rPr>
      <d:t xml:space="preserve">154,665.23</d:t>
    </d:r>
  </si>
  <si>
    <d:r xmlns:d="http://schemas.openxmlformats.org/spreadsheetml/2006/main">
      <d:rPr>
        <d:sz val="9"/>
        <d:rFont val="Times New Roman"/>
      </d:rPr>
      <d:t xml:space="preserve">158,303.40</d:t>
    </d:r>
  </si>
  <si>
    <d:r xmlns:d="http://schemas.openxmlformats.org/spreadsheetml/2006/main">
      <d:rPr>
        <d:sz val="9"/>
        <d:rFont val="Times New Roman"/>
      </d:rPr>
      <d:t xml:space="preserve">149,781.67</d:t>
    </d:r>
  </si>
  <si>
    <d:r xmlns:d="http://schemas.openxmlformats.org/spreadsheetml/2006/main">
      <d:rPr>
        <d:sz val="9"/>
        <d:rFont val="Times New Roman"/>
      </d:rPr>
      <d:t xml:space="preserve">154,956.90</d:t>
    </d:r>
  </si>
  <si>
    <d:r xmlns:d="http://schemas.openxmlformats.org/spreadsheetml/2006/main">
      <d:rPr>
        <d:sz val="9"/>
        <d:rFont val="Times New Roman"/>
      </d:rPr>
      <d:t xml:space="preserve">143,273.11</d:t>
    </d:r>
  </si>
  <si>
    <d:r xmlns:d="http://schemas.openxmlformats.org/spreadsheetml/2006/main">
      <d:rPr>
        <d:sz val="9"/>
        <d:rFont val="Times New Roman"/>
      </d:rPr>
      <d:t xml:space="preserve">146,482.64</d:t>
    </d:r>
  </si>
  <si>
    <d:r xmlns:d="http://schemas.openxmlformats.org/spreadsheetml/2006/main">
      <d:rPr>
        <d:sz val="9"/>
        <d:rFont val="Times New Roman"/>
      </d:rPr>
      <d:t xml:space="preserve">146,266.03</d:t>
    </d:r>
  </si>
  <si>
    <d:r xmlns:d="http://schemas.openxmlformats.org/spreadsheetml/2006/main">
      <d:rPr>
        <d:sz val="9"/>
        <d:rFont val="Times New Roman"/>
      </d:rPr>
      <d:t xml:space="preserve">145,228.69</d:t>
    </d:r>
  </si>
  <si>
    <d:r xmlns:d="http://schemas.openxmlformats.org/spreadsheetml/2006/main">
      <d:rPr>
        <d:sz val="9"/>
        <d:rFont val="Times New Roman"/>
      </d:rPr>
      <d:t xml:space="preserve">150,118.83</d:t>
    </d:r>
  </si>
  <si>
    <d:r xmlns:d="http://schemas.openxmlformats.org/spreadsheetml/2006/main">
      <d:rPr>
        <d:sz val="9"/>
        <d:rFont val="Times New Roman"/>
      </d:rPr>
      <d:t xml:space="preserve">152,035.31</d:t>
    </d:r>
  </si>
  <si>
    <d:r xmlns:d="http://schemas.openxmlformats.org/spreadsheetml/2006/main">
      <d:rPr>
        <d:sz val="9"/>
        <d:rFont val="Times New Roman"/>
      </d:rPr>
      <d:t xml:space="preserve">155,724.61</d:t>
    </d:r>
  </si>
  <si>
    <d:r xmlns:d="http://schemas.openxmlformats.org/spreadsheetml/2006/main">
      <d:rPr>
        <d:sz val="9"/>
        <d:rFont val="Times New Roman"/>
      </d:rPr>
      <d:t xml:space="preserve">147,423.32</d:t>
    </d:r>
  </si>
  <si>
    <d:r xmlns:d="http://schemas.openxmlformats.org/spreadsheetml/2006/main">
      <d:rPr>
        <d:sz val="9"/>
        <d:rFont val="Times New Roman"/>
      </d:rPr>
      <d:t xml:space="preserve">152,050.67</d:t>
    </d:r>
  </si>
  <si>
    <d:r xmlns:d="http://schemas.openxmlformats.org/spreadsheetml/2006/main">
      <d:rPr>
        <d:sz val="9"/>
        <d:rFont val="Times New Roman"/>
      </d:rPr>
      <d:t xml:space="preserve">103,742.48</d:t>
    </d:r>
  </si>
  <si>
    <d:r xmlns:d="http://schemas.openxmlformats.org/spreadsheetml/2006/main">
      <d:rPr>
        <d:sz val="9"/>
        <d:rFont val="Times New Roman"/>
      </d:rPr>
      <d:t xml:space="preserve">107,425.73</d:t>
    </d:r>
  </si>
  <si>
    <d:r xmlns:d="http://schemas.openxmlformats.org/spreadsheetml/2006/main">
      <d:rPr>
        <d:sz val="9"/>
        <d:rFont val="Times New Roman"/>
      </d:rPr>
      <d:t xml:space="preserve">105,822.89</d:t>
    </d:r>
  </si>
  <si>
    <d:r xmlns:d="http://schemas.openxmlformats.org/spreadsheetml/2006/main">
      <d:rPr>
        <d:sz val="9"/>
        <d:rFont val="Times New Roman"/>
      </d:rPr>
      <d:t xml:space="preserve">105,692.61</d:t>
    </d:r>
  </si>
  <si>
    <d:r xmlns:d="http://schemas.openxmlformats.org/spreadsheetml/2006/main">
      <d:rPr>
        <d:sz val="9"/>
        <d:rFont val="Times New Roman"/>
      </d:rPr>
      <d:t xml:space="preserve">107,391.46</d:t>
    </d:r>
  </si>
  <si>
    <d:r xmlns:d="http://schemas.openxmlformats.org/spreadsheetml/2006/main">
      <d:rPr>
        <d:sz val="9"/>
        <d:rFont val="Times New Roman"/>
      </d:rPr>
      <d:t xml:space="preserve">107,704.56</d:t>
    </d:r>
  </si>
  <si>
    <d:r xmlns:d="http://schemas.openxmlformats.org/spreadsheetml/2006/main">
      <d:rPr>
        <d:sz val="9"/>
        <d:rFont val="Times New Roman"/>
      </d:rPr>
      <d:t xml:space="preserve">112,018.91</d:t>
    </d:r>
  </si>
  <si>
    <d:r xmlns:d="http://schemas.openxmlformats.org/spreadsheetml/2006/main">
      <d:rPr>
        <d:sz val="9"/>
        <d:rFont val="Times New Roman"/>
      </d:rPr>
      <d:t xml:space="preserve">106,178.57</d:t>
    </d:r>
  </si>
  <si>
    <d:r xmlns:d="http://schemas.openxmlformats.org/spreadsheetml/2006/main">
      <d:rPr>
        <d:sz val="9"/>
        <d:rFont val="Times New Roman"/>
      </d:rPr>
      <d:t xml:space="preserve">110,548.46</d:t>
    </d:r>
  </si>
  <si>
    <d:r xmlns:d="http://schemas.openxmlformats.org/spreadsheetml/2006/main">
      <d:rPr>
        <d:sz val="9"/>
        <d:rFont val="Times New Roman"/>
      </d:rPr>
      <d:t xml:space="preserve">26,291.75</d:t>
    </d:r>
  </si>
  <si>
    <d:r xmlns:d="http://schemas.openxmlformats.org/spreadsheetml/2006/main">
      <d:rPr>
        <d:sz val="9"/>
        <d:rFont val="Times New Roman"/>
      </d:rPr>
      <d:t xml:space="preserve">25,316.30</d:t>
    </d:r>
  </si>
  <si>
    <d:r xmlns:d="http://schemas.openxmlformats.org/spreadsheetml/2006/main">
      <d:rPr>
        <d:sz val="9"/>
        <d:rFont val="Times New Roman"/>
      </d:rPr>
      <d:t xml:space="preserve">26,410.02</d:t>
    </d:r>
  </si>
  <si>
    <d:r xmlns:d="http://schemas.openxmlformats.org/spreadsheetml/2006/main">
      <d:rPr>
        <d:sz val="9"/>
        <d:rFont val="Times New Roman"/>
      </d:rPr>
      <d:t xml:space="preserve">25,555.11</d:t>
    </d:r>
  </si>
  <si>
    <d:r xmlns:d="http://schemas.openxmlformats.org/spreadsheetml/2006/main">
      <d:rPr>
        <d:sz val="9"/>
        <d:rFont val="Times New Roman"/>
      </d:rPr>
      <d:t xml:space="preserve">28,535.66</d:t>
    </d:r>
  </si>
  <si>
    <d:r xmlns:d="http://schemas.openxmlformats.org/spreadsheetml/2006/main">
      <d:rPr>
        <d:sz val="9"/>
        <d:rFont val="Times New Roman"/>
      </d:rPr>
      <d:t xml:space="preserve">30,170.72</d:t>
    </d:r>
  </si>
  <si>
    <d:r xmlns:d="http://schemas.openxmlformats.org/spreadsheetml/2006/main">
      <d:rPr>
        <d:sz val="9"/>
        <d:rFont val="Times New Roman"/>
      </d:rPr>
      <d:t xml:space="preserve">29,677.49</d:t>
    </d:r>
  </si>
  <si>
    <d:r xmlns:d="http://schemas.openxmlformats.org/spreadsheetml/2006/main">
      <d:rPr>
        <d:sz val="9"/>
        <d:rFont val="Times New Roman"/>
      </d:rPr>
      <d:t xml:space="preserve">26,944.38</d:t>
    </d:r>
  </si>
  <si>
    <d:r xmlns:d="http://schemas.openxmlformats.org/spreadsheetml/2006/main">
      <d:rPr>
        <d:sz val="9"/>
        <d:rFont val="Times New Roman"/>
      </d:rPr>
      <d:t xml:space="preserve">28,098.63</d:t>
    </d:r>
  </si>
  <si>
    <d:r xmlns:d="http://schemas.openxmlformats.org/spreadsheetml/2006/main">
      <d:rPr>
        <d:sz val="9"/>
        <d:rFont val="Times New Roman"/>
      </d:rPr>
      <d:t xml:space="preserve">12,217.31</d:t>
    </d:r>
  </si>
  <si>
    <d:r xmlns:d="http://schemas.openxmlformats.org/spreadsheetml/2006/main">
      <d:rPr>
        <d:sz val="9"/>
        <d:rFont val="Times New Roman"/>
      </d:rPr>
      <d:t xml:space="preserve">12,095.43</d:t>
    </d:r>
  </si>
  <si>
    <d:r xmlns:d="http://schemas.openxmlformats.org/spreadsheetml/2006/main">
      <d:rPr>
        <d:sz val="9"/>
        <d:rFont val="Times New Roman"/>
      </d:rPr>
      <d:t xml:space="preserve">12,080.19</d:t>
    </d:r>
  </si>
  <si>
    <d:r xmlns:d="http://schemas.openxmlformats.org/spreadsheetml/2006/main">
      <d:rPr>
        <d:sz val="9"/>
        <d:rFont val="Times New Roman"/>
      </d:rPr>
      <d:t xml:space="preserve">12,205.19</d:t>
    </d:r>
  </si>
  <si>
    <d:r xmlns:d="http://schemas.openxmlformats.org/spreadsheetml/2006/main">
      <d:rPr>
        <d:sz val="9"/>
        <d:rFont val="Times New Roman"/>
      </d:rPr>
      <d:t xml:space="preserve">12,073.77</d:t>
    </d:r>
  </si>
  <si>
    <d:r xmlns:d="http://schemas.openxmlformats.org/spreadsheetml/2006/main">
      <d:rPr>
        <d:sz val="9"/>
        <d:rFont val="Times New Roman"/>
      </d:rPr>
      <d:t xml:space="preserve">12,288.50</d:t>
    </d:r>
  </si>
  <si>
    <d:r xmlns:d="http://schemas.openxmlformats.org/spreadsheetml/2006/main">
      <d:rPr>
        <d:sz val="9"/>
        <d:rFont val="Times New Roman"/>
      </d:rPr>
      <d:t xml:space="preserve">12,196.55</d:t>
    </d:r>
  </si>
  <si>
    <d:r xmlns:d="http://schemas.openxmlformats.org/spreadsheetml/2006/main">
      <d:rPr>
        <d:sz val="9"/>
        <d:rFont val="Times New Roman"/>
      </d:rPr>
      <d:t xml:space="preserve">12,194.00</d:t>
    </d:r>
  </si>
  <si>
    <d:r xmlns:d="http://schemas.openxmlformats.org/spreadsheetml/2006/main">
      <d:rPr>
        <d:sz val="9"/>
        <d:rFont val="Times New Roman"/>
      </d:rPr>
      <d:t xml:space="preserve">11,989.06</d:t>
    </d:r>
  </si>
  <si>
    <d:r xmlns:d="http://schemas.openxmlformats.org/spreadsheetml/2006/main">
      <d:rPr>
        <d:sz val="9"/>
        <d:rFont val="Times New Roman"/>
      </d:rPr>
      <d:t xml:space="preserve">-3,313.50</d:t>
    </d:r>
  </si>
  <si>
    <d:r xmlns:d="http://schemas.openxmlformats.org/spreadsheetml/2006/main">
      <d:rPr>
        <d:sz val="9"/>
        <d:rFont val="Times New Roman"/>
      </d:rPr>
      <d:t xml:space="preserve">-2,840.90</d:t>
    </d:r>
  </si>
  <si>
    <d:r xmlns:d="http://schemas.openxmlformats.org/spreadsheetml/2006/main">
      <d:rPr>
        <d:sz val="9"/>
        <d:rFont val="Times New Roman"/>
      </d:rPr>
      <d:t xml:space="preserve">-2,654.37</d:t>
    </d:r>
  </si>
  <si>
    <d:r xmlns:d="http://schemas.openxmlformats.org/spreadsheetml/2006/main">
      <d:rPr>
        <d:sz val="9"/>
        <d:rFont val="Times New Roman"/>
      </d:rPr>
      <d:t xml:space="preserve">-2,661.71</d:t>
    </d:r>
  </si>
  <si>
    <d:r xmlns:d="http://schemas.openxmlformats.org/spreadsheetml/2006/main">
      <d:rPr>
        <d:sz val="9"/>
        <d:rFont val="Times New Roman"/>
      </d:rPr>
      <d:t xml:space="preserve">-2,403.99</d:t>
    </d:r>
  </si>
  <si>
    <d:r xmlns:d="http://schemas.openxmlformats.org/spreadsheetml/2006/main">
      <d:rPr>
        <d:sz val="9"/>
        <d:rFont val="Times New Roman"/>
      </d:rPr>
      <d:t xml:space="preserve">-2,629.92</d:t>
    </d:r>
  </si>
  <si>
    <d:r xmlns:d="http://schemas.openxmlformats.org/spreadsheetml/2006/main">
      <d:rPr>
        <d:sz val="9"/>
        <d:rFont val="Times New Roman"/>
      </d:rPr>
      <d:t xml:space="preserve">-2,578.79</d:t>
    </d:r>
  </si>
  <si>
    <d:r xmlns:d="http://schemas.openxmlformats.org/spreadsheetml/2006/main">
      <d:rPr>
        <d:sz val="9"/>
        <d:rFont val="Times New Roman"/>
      </d:rPr>
      <d:t xml:space="preserve">-2,358.35</d:t>
    </d:r>
  </si>
  <si>
    <d:r xmlns:d="http://schemas.openxmlformats.org/spreadsheetml/2006/main">
      <d:rPr>
        <d:sz val="9"/>
        <d:rFont val="Times New Roman"/>
      </d:rPr>
      <d:t xml:space="preserve">-2,906.23</d:t>
    </d:r>
  </si>
  <si>
    <d:r xmlns:d="http://schemas.openxmlformats.org/spreadsheetml/2006/main">
      <d:rPr>
        <d:sz val="9"/>
        <d:rFont val="Times New Roman"/>
      </d:rPr>
      <d:t xml:space="preserve">4,335.07</d:t>
    </d:r>
  </si>
  <si>
    <d:r xmlns:d="http://schemas.openxmlformats.org/spreadsheetml/2006/main">
      <d:rPr>
        <d:sz val="9"/>
        <d:rFont val="Times New Roman"/>
      </d:rPr>
      <d:t xml:space="preserve">4,486.08</d:t>
    </d:r>
  </si>
  <si>
    <d:r xmlns:d="http://schemas.openxmlformats.org/spreadsheetml/2006/main">
      <d:rPr>
        <d:sz val="9"/>
        <d:rFont val="Times New Roman"/>
      </d:rPr>
      <d:t xml:space="preserve">4,607.30</d:t>
    </d:r>
  </si>
  <si>
    <d:r xmlns:d="http://schemas.openxmlformats.org/spreadsheetml/2006/main">
      <d:rPr>
        <d:sz val="9"/>
        <d:rFont val="Times New Roman"/>
      </d:rPr>
      <d:t xml:space="preserve">4,437.49</d:t>
    </d:r>
  </si>
  <si>
    <d:r xmlns:d="http://schemas.openxmlformats.org/spreadsheetml/2006/main">
      <d:rPr>
        <d:sz val="9"/>
        <d:rFont val="Times New Roman"/>
      </d:rPr>
      <d:t xml:space="preserve">4,521.93</d:t>
    </d:r>
  </si>
  <si>
    <d:r xmlns:d="http://schemas.openxmlformats.org/spreadsheetml/2006/main">
      <d:rPr>
        <d:sz val="9"/>
        <d:rFont val="Times New Roman"/>
      </d:rPr>
      <d:t xml:space="preserve">4,501.44</d:t>
    </d:r>
  </si>
  <si>
    <d:r xmlns:d="http://schemas.openxmlformats.org/spreadsheetml/2006/main">
      <d:rPr>
        <d:sz val="9"/>
        <d:rFont val="Times New Roman"/>
      </d:rPr>
      <d:t xml:space="preserve">4,410.46</d:t>
    </d:r>
  </si>
  <si>
    <d:r xmlns:d="http://schemas.openxmlformats.org/spreadsheetml/2006/main">
      <d:rPr>
        <d:sz val="9"/>
        <d:rFont val="Times New Roman"/>
      </d:rPr>
      <d:t xml:space="preserve">4,464.72</d:t>
    </d:r>
  </si>
  <si>
    <d:r xmlns:d="http://schemas.openxmlformats.org/spreadsheetml/2006/main">
      <d:rPr>
        <d:sz val="9"/>
        <d:rFont val="Times New Roman"/>
      </d:rPr>
      <d:t xml:space="preserve">4,320.75</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</si>
  <si>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</si>
  <si>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</si>
  <si>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</si>
  <si>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</si>
  <si>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</si>
  <si>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</si>
  <si>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</si>
  <si>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</si>
  <si>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</si>
  <si>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</si>
  <si>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</si>
  <si>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</si>
  <si>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</si>
  <si>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</si>
  <si>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124,702.99</d:t>
    </d:r>
  </si>
  <si>
    <d:r xmlns:d="http://schemas.openxmlformats.org/spreadsheetml/2006/main">
      <d:rPr>
        <d:sz val="9"/>
        <d:rFont val="Times New Roman"/>
      </d:rPr>
      <d:t xml:space="preserve">126,769.13</d:t>
    </d:r>
  </si>
  <si>
    <d:r xmlns:d="http://schemas.openxmlformats.org/spreadsheetml/2006/main">
      <d:rPr>
        <d:sz val="9"/>
        <d:rFont val="Times New Roman"/>
      </d:rPr>
      <d:t xml:space="preserve">126,119.62</d:t>
    </d:r>
  </si>
  <si>
    <d:r xmlns:d="http://schemas.openxmlformats.org/spreadsheetml/2006/main">
      <d:rPr>
        <d:sz val="9"/>
        <d:rFont val="Times New Roman"/>
      </d:rPr>
      <d:t xml:space="preserve">126,304.98</d:t>
    </d:r>
  </si>
  <si>
    <d:r xmlns:d="http://schemas.openxmlformats.org/spreadsheetml/2006/main">
      <d:rPr>
        <d:sz val="9"/>
        <d:rFont val="Times New Roman"/>
      </d:rPr>
      <d:t xml:space="preserve">127,806.43</d:t>
    </d:r>
  </si>
  <si>
    <d:r xmlns:d="http://schemas.openxmlformats.org/spreadsheetml/2006/main">
      <d:rPr>
        <d:sz val="9"/>
        <d:rFont val="Times New Roman"/>
      </d:rPr>
      <d:t xml:space="preserve">128,830.18</d:t>
    </d:r>
  </si>
  <si>
    <d:r xmlns:d="http://schemas.openxmlformats.org/spreadsheetml/2006/main">
      <d:rPr>
        <d:sz val="9"/>
        <d:rFont val="Times New Roman"/>
      </d:rPr>
      <d:t xml:space="preserve">125,519.71</d:t>
    </d:r>
  </si>
  <si>
    <d:r xmlns:d="http://schemas.openxmlformats.org/spreadsheetml/2006/main">
      <d:rPr>
        <d:sz val="9"/>
        <d:rFont val="Times New Roman"/>
      </d:rPr>
      <d:t xml:space="preserve">123,832.91</d:t>
    </d:r>
  </si>
  <si>
    <d:r xmlns:d="http://schemas.openxmlformats.org/spreadsheetml/2006/main">
      <d:rPr>
        <d:sz val="9"/>
        <d:rFont val="Times New Roman"/>
      </d:rPr>
      <d:t xml:space="preserve">120,444.87</d:t>
    </d:r>
  </si>
  <si>
    <d:r xmlns:d="http://schemas.openxmlformats.org/spreadsheetml/2006/main">
      <d:rPr>
        <d:sz val="9"/>
        <d:rFont val="Times New Roman"/>
      </d:rPr>
      <d:t xml:space="preserve">120,352.13</d:t>
    </d:r>
  </si>
  <si>
    <d:r xmlns:d="http://schemas.openxmlformats.org/spreadsheetml/2006/main">
      <d:rPr>
        <d:sz val="9"/>
        <d:rFont val="Times New Roman"/>
      </d:rPr>
      <d:t xml:space="preserve">107,699.34</d:t>
    </d:r>
  </si>
  <si>
    <d:r xmlns:d="http://schemas.openxmlformats.org/spreadsheetml/2006/main">
      <d:rPr>
        <d:sz val="9"/>
        <d:rFont val="Times New Roman"/>
      </d:rPr>
      <d:t xml:space="preserve">122,510.59</d:t>
    </d:r>
  </si>
  <si>
    <d:r xmlns:d="http://schemas.openxmlformats.org/spreadsheetml/2006/main">
      <d:rPr>
        <d:sz val="9"/>
        <d:rFont val="Times New Roman"/>
      </d:rPr>
      <d:t xml:space="preserve">124,943.88</d:t>
    </d:r>
  </si>
  <si>
    <d:r xmlns:d="http://schemas.openxmlformats.org/spreadsheetml/2006/main">
      <d:rPr>
        <d:sz val="9"/>
        <d:rFont val="Times New Roman"/>
      </d:rPr>
      <d:t xml:space="preserve">124,422.54</d:t>
    </d:r>
  </si>
  <si>
    <d:r xmlns:d="http://schemas.openxmlformats.org/spreadsheetml/2006/main">
      <d:rPr>
        <d:sz val="9"/>
        <d:rFont val="Times New Roman"/>
      </d:rPr>
      <d:t xml:space="preserve">124,547.53</d:t>
    </d:r>
  </si>
  <si>
    <d:r xmlns:d="http://schemas.openxmlformats.org/spreadsheetml/2006/main">
      <d:rPr>
        <d:sz val="9"/>
        <d:rFont val="Times New Roman"/>
      </d:rPr>
      <d:t xml:space="preserve">126,093.04</d:t>
    </d:r>
  </si>
  <si>
    <d:r xmlns:d="http://schemas.openxmlformats.org/spreadsheetml/2006/main">
      <d:rPr>
        <d:sz val="9"/>
        <d:rFont val="Times New Roman"/>
      </d:rPr>
      <d:t xml:space="preserve">127,206.89</d:t>
    </d:r>
  </si>
  <si>
    <d:r xmlns:d="http://schemas.openxmlformats.org/spreadsheetml/2006/main">
      <d:rPr>
        <d:sz val="9"/>
        <d:rFont val="Times New Roman"/>
      </d:rPr>
      <d:t xml:space="preserve">123,909.74</d:t>
    </d:r>
  </si>
  <si>
    <d:r xmlns:d="http://schemas.openxmlformats.org/spreadsheetml/2006/main">
      <d:rPr>
        <d:sz val="9"/>
        <d:rFont val="Times New Roman"/>
      </d:rPr>
      <d:t xml:space="preserve">122,234.68</d:t>
    </d:r>
  </si>
  <si>
    <d:r xmlns:d="http://schemas.openxmlformats.org/spreadsheetml/2006/main">
      <d:rPr>
        <d:sz val="9"/>
        <d:rFont val="Times New Roman"/>
      </d:rPr>
      <d:t xml:space="preserve">119,051.31</d:t>
    </d:r>
  </si>
  <si>
    <d:r xmlns:d="http://schemas.openxmlformats.org/spreadsheetml/2006/main">
      <d:rPr>
        <d:sz val="9"/>
        <d:rFont val="Times New Roman"/>
      </d:rPr>
      <d:t xml:space="preserve">119,210.02</d:t>
    </d:r>
  </si>
  <si>
    <d:r xmlns:d="http://schemas.openxmlformats.org/spreadsheetml/2006/main">
      <d:rPr>
        <d:sz val="9"/>
        <d:rFont val="Times New Roman"/>
      </d:rPr>
      <d:t xml:space="preserve">106,537.36</d:t>
    </d:r>
  </si>
  <si>
    <d:r xmlns:d="http://schemas.openxmlformats.org/spreadsheetml/2006/main">
      <d:rPr>
        <d:sz val="9"/>
        <d:rFont val="Times New Roman"/>
      </d:rPr>
      <d:t xml:space="preserve">11,451.32</d:t>
    </d:r>
  </si>
  <si>
    <d:r xmlns:d="http://schemas.openxmlformats.org/spreadsheetml/2006/main">
      <d:rPr>
        <d:sz val="9"/>
        <d:rFont val="Times New Roman"/>
      </d:rPr>
      <d:t xml:space="preserve">11,007.72</d:t>
    </d:r>
  </si>
  <si>
    <d:r xmlns:d="http://schemas.openxmlformats.org/spreadsheetml/2006/main">
      <d:rPr>
        <d:sz val="9"/>
        <d:rFont val="Times New Roman"/>
      </d:rPr>
      <d:t xml:space="preserve">10,558.25</d:t>
    </d:r>
  </si>
  <si>
    <d:r xmlns:d="http://schemas.openxmlformats.org/spreadsheetml/2006/main">
      <d:rPr>
        <d:sz val="9"/>
        <d:rFont val="Times New Roman"/>
      </d:rPr>
      <d:t xml:space="preserve">10,126.74</d:t>
    </d:r>
  </si>
  <si>
    <d:r xmlns:d="http://schemas.openxmlformats.org/spreadsheetml/2006/main">
      <d:rPr>
        <d:sz val="9"/>
        <d:rFont val="Times New Roman"/>
      </d:rPr>
      <d:t xml:space="preserve">9,550.46</d:t>
    </d:r>
  </si>
  <si>
    <d:r xmlns:d="http://schemas.openxmlformats.org/spreadsheetml/2006/main">
      <d:rPr>
        <d:sz val="9"/>
        <d:rFont val="Times New Roman"/>
      </d:rPr>
      <d:t xml:space="preserve">9,498.88</d:t>
    </d:r>
  </si>
  <si>
    <d:r xmlns:d="http://schemas.openxmlformats.org/spreadsheetml/2006/main">
      <d:rPr>
        <d:sz val="9"/>
        <d:rFont val="Times New Roman"/>
      </d:rPr>
      <d:t xml:space="preserve">9,256.33</d:t>
    </d:r>
  </si>
  <si>
    <d:r xmlns:d="http://schemas.openxmlformats.org/spreadsheetml/2006/main">
      <d:rPr>
        <d:sz val="9"/>
        <d:rFont val="Times New Roman"/>
      </d:rPr>
      <d:t xml:space="preserve">9,160.69</d:t>
    </d:r>
  </si>
  <si>
    <d:r xmlns:d="http://schemas.openxmlformats.org/spreadsheetml/2006/main">
      <d:rPr>
        <d:sz val="9"/>
        <d:rFont val="Times New Roman"/>
      </d:rPr>
      <d:t xml:space="preserve">9,102.78</d:t>
    </d:r>
  </si>
  <si>
    <d:r xmlns:d="http://schemas.openxmlformats.org/spreadsheetml/2006/main">
      <d:rPr>
        <d:sz val="9"/>
        <d:rFont val="Times New Roman"/>
      </d:rPr>
      <d:t xml:space="preserve">8,900.25</d:t>
    </d:r>
  </si>
  <si>
    <d:r xmlns:d="http://schemas.openxmlformats.org/spreadsheetml/2006/main">
      <d:rPr>
        <d:sz val="9"/>
        <d:rFont val="Times New Roman"/>
      </d:rPr>
      <d:t xml:space="preserve">8,834.29</d:t>
    </d:r>
  </si>
  <si>
    <d:r xmlns:d="http://schemas.openxmlformats.org/spreadsheetml/2006/main">
      <d:rPr>
        <d:sz val="9"/>
        <d:rFont val="Times New Roman"/>
      </d:rPr>
      <d:t xml:space="preserve">11,451.41</d:t>
    </d:r>
  </si>
  <si>
    <d:r xmlns:d="http://schemas.openxmlformats.org/spreadsheetml/2006/main">
      <d:rPr>
        <d:sz val="9"/>
        <d:rFont val="Times New Roman"/>
      </d:rPr>
      <d:t xml:space="preserve">10,558.28</d:t>
    </d:r>
  </si>
  <si>
    <d:r xmlns:d="http://schemas.openxmlformats.org/spreadsheetml/2006/main">
      <d:rPr>
        <d:sz val="9"/>
        <d:rFont val="Times New Roman"/>
      </d:rPr>
      <d:t xml:space="preserve">10,127.00</d:t>
    </d:r>
  </si>
  <si>
    <d:r xmlns:d="http://schemas.openxmlformats.org/spreadsheetml/2006/main">
      <d:rPr>
        <d:sz val="9"/>
        <d:rFont val="Times New Roman"/>
      </d:rPr>
      <d:t xml:space="preserve">9,550.62</d:t>
    </d:r>
  </si>
  <si>
    <d:r xmlns:d="http://schemas.openxmlformats.org/spreadsheetml/2006/main">
      <d:rPr>
        <d:sz val="9"/>
        <d:rFont val="Times New Roman"/>
      </d:rPr>
      <d:t xml:space="preserve">9,256.34</d:t>
    </d:r>
  </si>
  <si>
    <d:r xmlns:d="http://schemas.openxmlformats.org/spreadsheetml/2006/main">
      <d:rPr>
        <d:sz val="9"/>
        <d:rFont val="Times New Roman"/>
      </d:rPr>
      <d:t xml:space="preserve">9,160.70</d:t>
    </d:r>
  </si>
  <si>
    <d:r xmlns:d="http://schemas.openxmlformats.org/spreadsheetml/2006/main">
      <d:rPr>
        <d:sz val="9"/>
        <d:rFont val="Times New Roman"/>
      </d:rPr>
      <d:t xml:space="preserve">9,102.82</d:t>
    </d:r>
  </si>
  <si>
    <d:r xmlns:d="http://schemas.openxmlformats.org/spreadsheetml/2006/main">
      <d:rPr>
        <d:sz val="9"/>
        <d:rFont val="Times New Roman"/>
      </d:rPr>
      <d:t xml:space="preserve">10,964.86</d:t>
    </d:r>
  </si>
  <si>
    <d:r xmlns:d="http://schemas.openxmlformats.org/spreadsheetml/2006/main">
      <d:rPr>
        <d:sz val="9"/>
        <d:rFont val="Times New Roman"/>
      </d:rPr>
      <d:t xml:space="preserve">10,218.81</d:t>
    </d:r>
  </si>
  <si>
    <d:r xmlns:d="http://schemas.openxmlformats.org/spreadsheetml/2006/main">
      <d:rPr>
        <d:sz val="9"/>
        <d:rFont val="Times New Roman"/>
      </d:rPr>
      <d:t xml:space="preserve">9,812.11</d:t>
    </d:r>
  </si>
  <si>
    <d:r xmlns:d="http://schemas.openxmlformats.org/spreadsheetml/2006/main">
      <d:rPr>
        <d:sz val="9"/>
        <d:rFont val="Times New Roman"/>
      </d:rPr>
      <d:t xml:space="preserve">9,456.47</d:t>
    </d:r>
  </si>
  <si>
    <d:r xmlns:d="http://schemas.openxmlformats.org/spreadsheetml/2006/main">
      <d:rPr>
        <d:sz val="9"/>
        <d:rFont val="Times New Roman"/>
      </d:rPr>
      <d:t xml:space="preserve">8,562.73</d:t>
    </d:r>
  </si>
  <si>
    <d:r xmlns:d="http://schemas.openxmlformats.org/spreadsheetml/2006/main">
      <d:rPr>
        <d:sz val="9"/>
        <d:rFont val="Times New Roman"/>
      </d:rPr>
      <d:t xml:space="preserve">8,700.12</d:t>
    </d:r>
  </si>
  <si>
    <d:r xmlns:d="http://schemas.openxmlformats.org/spreadsheetml/2006/main">
      <d:rPr>
        <d:sz val="9"/>
        <d:rFont val="Times New Roman"/>
      </d:rPr>
      <d:t xml:space="preserve">8,434.10</d:t>
    </d:r>
  </si>
  <si>
    <d:r xmlns:d="http://schemas.openxmlformats.org/spreadsheetml/2006/main">
      <d:rPr>
        <d:sz val="9"/>
        <d:rFont val="Times New Roman"/>
      </d:rPr>
      <d:t xml:space="preserve">7,466.63</d:t>
    </d:r>
  </si>
  <si>
    <d:r xmlns:d="http://schemas.openxmlformats.org/spreadsheetml/2006/main">
      <d:rPr>
        <d:sz val="9"/>
        <d:rFont val="Times New Roman"/>
      </d:rPr>
      <d:t xml:space="preserve">6,965.80</d:t>
    </d:r>
  </si>
  <si>
    <d:r xmlns:d="http://schemas.openxmlformats.org/spreadsheetml/2006/main">
      <d:rPr>
        <d:sz val="9"/>
        <d:rFont val="Times New Roman"/>
      </d:rPr>
      <d:t xml:space="preserve">6,962.28</d:t>
    </d:r>
  </si>
  <si>
    <d:r xmlns:d="http://schemas.openxmlformats.org/spreadsheetml/2006/main">
      <d:rPr>
        <d:sz val="9"/>
        <d:rFont val="Times New Roman"/>
      </d:rPr>
      <d:t xml:space="preserve">7,056.86</d:t>
    </d:r>
  </si>
  <si>
    <d:r xmlns:d="http://schemas.openxmlformats.org/spreadsheetml/2006/main">
      <d:rPr>
        <d:sz val="9"/>
        <d:rFont val="Times New Roman"/>
      </d:rPr>
      <d:t xml:space="preserve">11,011.55</d:t>
    </d:r>
  </si>
  <si>
    <d:r xmlns:d="http://schemas.openxmlformats.org/spreadsheetml/2006/main">
      <d:rPr>
        <d:sz val="9"/>
        <d:rFont val="Times New Roman"/>
      </d:rPr>
      <d:t xml:space="preserve">10,269.30</d:t>
    </d:r>
  </si>
  <si>
    <d:r xmlns:d="http://schemas.openxmlformats.org/spreadsheetml/2006/main">
      <d:rPr>
        <d:sz val="9"/>
        <d:rFont val="Times New Roman"/>
      </d:rPr>
      <d:t xml:space="preserve">9,867.35</d:t>
    </d:r>
  </si>
  <si>
    <d:r xmlns:d="http://schemas.openxmlformats.org/spreadsheetml/2006/main">
      <d:rPr>
        <d:sz val="9"/>
        <d:rFont val="Times New Roman"/>
      </d:rPr>
      <d:t xml:space="preserve">9,518.19</d:t>
    </d:r>
  </si>
  <si>
    <d:r xmlns:d="http://schemas.openxmlformats.org/spreadsheetml/2006/main">
      <d:rPr>
        <d:sz val="9"/>
        <d:rFont val="Times New Roman"/>
      </d:rPr>
      <d:t xml:space="preserve">8,628.20</d:t>
    </d:r>
  </si>
  <si>
    <d:r xmlns:d="http://schemas.openxmlformats.org/spreadsheetml/2006/main">
      <d:rPr>
        <d:sz val="9"/>
        <d:rFont val="Times New Roman"/>
      </d:rPr>
      <d:t xml:space="preserve">8,768.87</d:t>
    </d:r>
  </si>
  <si>
    <d:r xmlns:d="http://schemas.openxmlformats.org/spreadsheetml/2006/main">
      <d:rPr>
        <d:sz val="9"/>
        <d:rFont val="Times New Roman"/>
      </d:rPr>
      <d:t xml:space="preserve">8,507.49</d:t>
    </d:r>
  </si>
  <si>
    <d:r xmlns:d="http://schemas.openxmlformats.org/spreadsheetml/2006/main">
      <d:rPr>
        <d:sz val="9"/>
        <d:rFont val="Times New Roman"/>
      </d:rPr>
      <d:t xml:space="preserve">7,544.68</d:t>
    </d:r>
  </si>
  <si>
    <d:r xmlns:d="http://schemas.openxmlformats.org/spreadsheetml/2006/main">
      <d:rPr>
        <d:sz val="9"/>
        <d:rFont val="Times New Roman"/>
      </d:rPr>
      <d:t xml:space="preserve">7,048.82</d:t>
    </d:r>
  </si>
  <si>
    <d:r xmlns:d="http://schemas.openxmlformats.org/spreadsheetml/2006/main">
      <d:rPr>
        <d:sz val="9"/>
        <d:rFont val="Times New Roman"/>
      </d:rPr>
      <d:t xml:space="preserve">7,049.68</d:t>
    </d:r>
  </si>
  <si>
    <d:r xmlns:d="http://schemas.openxmlformats.org/spreadsheetml/2006/main">
      <d:rPr>
        <d:sz val="9"/>
        <d:rFont val="Times New Roman"/>
      </d:rPr>
      <d:t xml:space="preserve">7,148.96</d:t>
    </d:r>
  </si>
  <si>
    <d:r xmlns:d="http://schemas.openxmlformats.org/spreadsheetml/2006/main">
      <d:rPr>
        <d:sz val="9"/>
        <d:rFont val="Times New Roman"/>
      </d:rPr>
      <d:t xml:space="preserve">943.02</d:t>
    </d:r>
  </si>
  <si>
    <d:r xmlns:d="http://schemas.openxmlformats.org/spreadsheetml/2006/main">
      <d:rPr>
        <d:sz val="9"/>
        <d:rFont val="Times New Roman"/>
      </d:rPr>
      <d:t xml:space="preserve">1,144.09</d:t>
    </d:r>
  </si>
  <si>
    <d:r xmlns:d="http://schemas.openxmlformats.org/spreadsheetml/2006/main">
      <d:rPr>
        <d:sz val="9"/>
        <d:rFont val="Times New Roman"/>
      </d:rPr>
      <d:t xml:space="preserve">1,226.85</d:t>
    </d:r>
  </si>
  <si>
    <d:r xmlns:d="http://schemas.openxmlformats.org/spreadsheetml/2006/main">
      <d:rPr>
        <d:sz val="9"/>
        <d:rFont val="Times New Roman"/>
      </d:rPr>
      <d:t xml:space="preserve">1,461.87</d:t>
    </d:r>
  </si>
  <si>
    <d:r xmlns:d="http://schemas.openxmlformats.org/spreadsheetml/2006/main">
      <d:rPr>
        <d:sz val="9"/>
        <d:rFont val="Times New Roman"/>
      </d:rPr>
      <d:t xml:space="preserve">1,651.73</d:t>
    </d:r>
  </si>
  <si>
    <d:r xmlns:d="http://schemas.openxmlformats.org/spreadsheetml/2006/main">
      <d:rPr>
        <d:sz val="9"/>
        <d:rFont val="Times New Roman"/>
      </d:rPr>
      <d:t xml:space="preserve">1,732.71</d:t>
    </d:r>
  </si>
  <si>
    <d:r xmlns:d="http://schemas.openxmlformats.org/spreadsheetml/2006/main">
      <d:rPr>
        <d:sz val="9"/>
        <d:rFont val="Times New Roman"/>
      </d:rPr>
      <d:t xml:space="preserve">1,789.91</d:t>
    </d:r>
  </si>
  <si>
    <d:r xmlns:d="http://schemas.openxmlformats.org/spreadsheetml/2006/main">
      <d:rPr>
        <d:sz val="9"/>
        <d:rFont val="Times New Roman"/>
      </d:rPr>
      <d:t xml:space="preserve">1,923.39</d:t>
    </d:r>
  </si>
  <si>
    <d:r xmlns:d="http://schemas.openxmlformats.org/spreadsheetml/2006/main">
      <d:rPr>
        <d:sz val="9"/>
        <d:rFont val="Times New Roman"/>
      </d:rPr>
      <d:t xml:space="preserve">2,144.11</d:t>
    </d:r>
  </si>
  <si>
    <d:r xmlns:d="http://schemas.openxmlformats.org/spreadsheetml/2006/main">
      <d:rPr>
        <d:sz val="9"/>
        <d:rFont val="Times New Roman"/>
      </d:rPr>
      <d:t xml:space="preserve">2,271.87</d:t>
    </d:r>
  </si>
  <si>
    <d:r xmlns:d="http://schemas.openxmlformats.org/spreadsheetml/2006/main">
      <d:rPr>
        <d:sz val="9"/>
        <d:rFont val="Times New Roman"/>
      </d:rPr>
      <d:t xml:space="preserve">2,431.93</d:t>
    </d:r>
  </si>
  <si>
    <d:r xmlns:d="http://schemas.openxmlformats.org/spreadsheetml/2006/main">
      <d:rPr>
        <d:sz val="9"/>
        <d:rFont val="Times New Roman"/>
      </d:rPr>
      <d:t xml:space="preserve">428.75</d:t>
    </d:r>
  </si>
  <si>
    <d:r xmlns:d="http://schemas.openxmlformats.org/spreadsheetml/2006/main">
      <d:rPr>
        <d:sz val="9"/>
        <d:rFont val="Times New Roman"/>
      </d:rPr>
      <d:t xml:space="preserve">446.11</d:t>
    </d:r>
  </si>
  <si>
    <d:r xmlns:d="http://schemas.openxmlformats.org/spreadsheetml/2006/main">
      <d:rPr>
        <d:sz val="9"/>
        <d:rFont val="Times New Roman"/>
      </d:rPr>
      <d:t xml:space="preserve">275.84</d:t>
    </d:r>
  </si>
  <si>
    <d:r xmlns:d="http://schemas.openxmlformats.org/spreadsheetml/2006/main">
      <d:rPr>
        <d:sz val="9"/>
        <d:rFont val="Times New Roman"/>
      </d:rPr>
      <d:t xml:space="preserve">101.06</d:t>
    </d:r>
  </si>
  <si>
    <d:r xmlns:d="http://schemas.openxmlformats.org/spreadsheetml/2006/main">
      <d:rPr>
        <d:sz val="9"/>
        <d:rFont val="Times New Roman"/>
      </d:rPr>
      <d:t xml:space="preserve">258.99</d:t>
    </d:r>
  </si>
  <si>
    <d:r xmlns:d="http://schemas.openxmlformats.org/spreadsheetml/2006/main">
      <d:rPr>
        <d:sz val="9"/>
        <d:rFont val="Times New Roman"/>
      </d:rPr>
      <d:t xml:space="preserve">378.54</d:t>
    </d:r>
  </si>
  <si>
    <d:r xmlns:d="http://schemas.openxmlformats.org/spreadsheetml/2006/main">
      <d:rPr>
        <d:sz val="9"/>
        <d:rFont val="Times New Roman"/>
      </d:rPr>
      <d:t xml:space="preserve">193.10</d:t>
    </d:r>
  </si>
  <si>
    <d:r xmlns:d="http://schemas.openxmlformats.org/spreadsheetml/2006/main">
      <d:rPr>
        <d:sz val="9"/>
        <d:rFont val="Times New Roman"/>
      </d:rPr>
      <d:t xml:space="preserve">200.25</d:t>
    </d:r>
  </si>
  <si>
    <d:r xmlns:d="http://schemas.openxmlformats.org/spreadsheetml/2006/main">
      <d:rPr>
        <d:sz val="9"/>
        <d:rFont val="Times New Roman"/>
      </d:rPr>
      <d:t xml:space="preserve">224.50</d:t>
    </d:r>
  </si>
  <si>
    <d:r xmlns:d="http://schemas.openxmlformats.org/spreadsheetml/2006/main">
      <d:rPr>
        <d:sz val="9"/>
        <d:rFont val="Times New Roman"/>
      </d:rPr>
      <d:t xml:space="preserve">253.69</d:t>
    </d:r>
  </si>
  <si>
    <d:r xmlns:d="http://schemas.openxmlformats.org/spreadsheetml/2006/main">
      <d:rPr>
        <d:sz val="9"/>
        <d:rFont val="Times New Roman"/>
      </d:rPr>
      <d:t xml:space="preserve">146.40</d:t>
    </d:r>
  </si>
  <si>
    <d:r xmlns:d="http://schemas.openxmlformats.org/spreadsheetml/2006/main">
      <d:rPr>
        <d:sz val="9"/>
        <d:rFont val="Times New Roman"/>
      </d:rPr>
      <d:t xml:space="preserve">153.66</d:t>
    </d:r>
  </si>
  <si>
    <d:r xmlns:d="http://schemas.openxmlformats.org/spreadsheetml/2006/main">
      <d:rPr>
        <d:sz val="9"/>
        <d:rFont val="Times New Roman"/>
      </d:rPr>
      <d:t xml:space="preserve">144.06</d:t>
    </d:r>
  </si>
  <si>
    <d:r xmlns:d="http://schemas.openxmlformats.org/spreadsheetml/2006/main">
      <d:rPr>
        <d:sz val="9"/>
        <d:rFont val="Times New Roman"/>
      </d:rPr>
      <d:t xml:space="preserve">139.22</d:t>
    </d:r>
  </si>
  <si>
    <d:r xmlns:d="http://schemas.openxmlformats.org/spreadsheetml/2006/main">
      <d:rPr>
        <d:sz val="9"/>
        <d:rFont val="Times New Roman"/>
      </d:rPr>
      <d:t xml:space="preserve">116.17</d:t>
    </d:r>
  </si>
  <si>
    <d:r xmlns:d="http://schemas.openxmlformats.org/spreadsheetml/2006/main">
      <d:rPr>
        <d:sz val="9"/>
        <d:rFont val="Times New Roman"/>
      </d:rPr>
      <d:t xml:space="preserve">101.93</d:t>
    </d:r>
  </si>
  <si>
    <d:r xmlns:d="http://schemas.openxmlformats.org/spreadsheetml/2006/main">
      <d:rPr>
        <d:sz val="9"/>
        <d:rFont val="Times New Roman"/>
      </d:rPr>
      <d:t xml:space="preserve">90.20</d:t>
    </d:r>
  </si>
  <si>
    <d:r xmlns:d="http://schemas.openxmlformats.org/spreadsheetml/2006/main">
      <d:rPr>
        <d:sz val="9"/>
        <d:rFont val="Times New Roman"/>
      </d:rPr>
      <d:t xml:space="preserve">90.69</d:t>
    </d:r>
  </si>
  <si>
    <d:r xmlns:d="http://schemas.openxmlformats.org/spreadsheetml/2006/main">
      <d:rPr>
        <d:sz val="9"/>
        <d:rFont val="Times New Roman"/>
      </d:rPr>
      <d:t xml:space="preserve">76.55</d:t>
    </d:r>
  </si>
  <si>
    <d:r xmlns:d="http://schemas.openxmlformats.org/spreadsheetml/2006/main">
      <d:rPr>
        <d:sz val="9"/>
        <d:rFont val="Times New Roman"/>
      </d:rPr>
      <d:t xml:space="preserve">78.86</d:t>
    </d:r>
  </si>
  <si>
    <d:r xmlns:d="http://schemas.openxmlformats.org/spreadsheetml/2006/main">
      <d:rPr>
        <d:sz val="9"/>
        <d:rFont val="Times New Roman"/>
      </d:rPr>
      <d:t xml:space="preserve">86.88</d:t>
    </d:r>
  </si>
  <si>
    <d:r xmlns:d="http://schemas.openxmlformats.org/spreadsheetml/2006/main">
      <d:rPr>
        <d:sz val="9"/>
        <d:rFont val="Times New Roman"/>
      </d:rPr>
      <d:t xml:space="preserve">93.31</d:t>
    </d:r>
  </si>
  <si>
    <d:r xmlns:d="http://schemas.openxmlformats.org/spreadsheetml/2006/main">
      <d:rPr>
        <d:sz val="9"/>
        <d:rFont val="Times New Roman"/>
      </d:rPr>
      <d:t xml:space="preserve">0.67</d:t>
    </d:r>
  </si>
  <si>
    <d:r xmlns:d="http://schemas.openxmlformats.org/spreadsheetml/2006/main">
      <d:rPr>
        <d:sz val="9"/>
        <d:rFont val="Times New Roman"/>
      </d:rPr>
      <d:t xml:space="preserve">0.57</d:t>
    </d:r>
  </si>
  <si>
    <d:r xmlns:d="http://schemas.openxmlformats.org/spreadsheetml/2006/main">
      <d:rPr>
        <d:sz val="9"/>
        <d:rFont val="Times New Roman"/>
      </d:rPr>
      <d:t xml:space="preserve">148,644.59</d:t>
    </d:r>
  </si>
  <si>
    <d:r xmlns:d="http://schemas.openxmlformats.org/spreadsheetml/2006/main">
      <d:rPr>
        <d:sz val="9"/>
        <d:rFont val="Times New Roman"/>
      </d:rPr>
      <d:t xml:space="preserve">149,729.92</d:t>
    </d:r>
  </si>
  <si>
    <d:r xmlns:d="http://schemas.openxmlformats.org/spreadsheetml/2006/main">
      <d:rPr>
        <d:sz val="9"/>
        <d:rFont val="Times New Roman"/>
      </d:rPr>
      <d:t xml:space="preserve">148,131.89</d:t>
    </d:r>
  </si>
  <si>
    <d:r xmlns:d="http://schemas.openxmlformats.org/spreadsheetml/2006/main">
      <d:rPr>
        <d:sz val="9"/>
        <d:rFont val="Times New Roman"/>
      </d:rPr>
      <d:t xml:space="preserve">147,567.28</d:t>
    </d:r>
  </si>
  <si>
    <d:r xmlns:d="http://schemas.openxmlformats.org/spreadsheetml/2006/main">
      <d:rPr>
        <d:sz val="9"/>
        <d:rFont val="Times New Roman"/>
      </d:rPr>
      <d:t xml:space="preserve">147,932.27</d:t>
    </d:r>
  </si>
  <si>
    <d:r xmlns:d="http://schemas.openxmlformats.org/spreadsheetml/2006/main">
      <d:rPr>
        <d:sz val="9"/>
        <d:rFont val="Times New Roman"/>
      </d:rPr>
      <d:t xml:space="preserve">149,230.63</d:t>
    </d:r>
  </si>
  <si>
    <d:r xmlns:d="http://schemas.openxmlformats.org/spreadsheetml/2006/main">
      <d:rPr>
        <d:sz val="9"/>
        <d:rFont val="Times New Roman"/>
      </d:rPr>
      <d:t xml:space="preserve">145,283.84</d:t>
    </d:r>
  </si>
  <si>
    <d:r xmlns:d="http://schemas.openxmlformats.org/spreadsheetml/2006/main">
      <d:rPr>
        <d:sz val="9"/>
        <d:rFont val="Times New Roman"/>
      </d:rPr>
      <d:t xml:space="preserve">142,660.42</d:t>
    </d:r>
  </si>
  <si>
    <d:r xmlns:d="http://schemas.openxmlformats.org/spreadsheetml/2006/main">
      <d:rPr>
        <d:sz val="9"/>
        <d:rFont val="Times New Roman"/>
      </d:rPr>
      <d:t xml:space="preserve">138,960.92</d:t>
    </d:r>
  </si>
  <si>
    <d:r xmlns:d="http://schemas.openxmlformats.org/spreadsheetml/2006/main">
      <d:rPr>
        <d:sz val="9"/>
        <d:rFont val="Times New Roman"/>
      </d:rPr>
      <d:t xml:space="preserve">138,827.78</d:t>
    </d:r>
  </si>
  <si>
    <d:r xmlns:d="http://schemas.openxmlformats.org/spreadsheetml/2006/main">
      <d:rPr>
        <d:sz val="9"/>
        <d:rFont val="Times New Roman"/>
      </d:rPr>
      <d:t xml:space="preserve">126,262.69</d:t>
    </d:r>
  </si>
  <si>
    <d:r xmlns:d="http://schemas.openxmlformats.org/spreadsheetml/2006/main">
      <d:rPr>
        <d:sz val="9"/>
        <d:rFont val="Times New Roman"/>
      </d:rPr>
      <d:t xml:space="preserve">146,498.97</d:t>
    </d:r>
  </si>
  <si>
    <d:r xmlns:d="http://schemas.openxmlformats.org/spreadsheetml/2006/main">
      <d:rPr>
        <d:sz val="9"/>
        <d:rFont val="Times New Roman"/>
      </d:rPr>
      <d:t xml:space="preserve">147,955.17</d:t>
    </d:r>
  </si>
  <si>
    <d:r xmlns:d="http://schemas.openxmlformats.org/spreadsheetml/2006/main">
      <d:rPr>
        <d:sz val="9"/>
        <d:rFont val="Times New Roman"/>
      </d:rPr>
      <d:t xml:space="preserve">146,490.09</d:t>
    </d:r>
  </si>
  <si>
    <d:r xmlns:d="http://schemas.openxmlformats.org/spreadsheetml/2006/main">
      <d:rPr>
        <d:sz val="9"/>
        <d:rFont val="Times New Roman"/>
      </d:rPr>
      <d:t xml:space="preserve">145,871.81</d:t>
    </d:r>
  </si>
  <si>
    <d:r xmlns:d="http://schemas.openxmlformats.org/spreadsheetml/2006/main">
      <d:rPr>
        <d:sz val="9"/>
        <d:rFont val="Times New Roman"/>
      </d:rPr>
      <d:t xml:space="preserve">146,284.51</d:t>
    </d:r>
  </si>
  <si>
    <d:r xmlns:d="http://schemas.openxmlformats.org/spreadsheetml/2006/main">
      <d:rPr>
        <d:sz val="9"/>
        <d:rFont val="Times New Roman"/>
      </d:rPr>
      <d:t xml:space="preserve">147,676.10</d:t>
    </d:r>
  </si>
  <si>
    <d:r xmlns:d="http://schemas.openxmlformats.org/spreadsheetml/2006/main">
      <d:rPr>
        <d:sz val="9"/>
        <d:rFont val="Times New Roman"/>
      </d:rPr>
      <d:t xml:space="preserve">143,747.26</d:t>
    </d:r>
  </si>
  <si>
    <d:r xmlns:d="http://schemas.openxmlformats.org/spreadsheetml/2006/main">
      <d:rPr>
        <d:sz val="9"/>
        <d:rFont val="Times New Roman"/>
      </d:rPr>
      <d:t xml:space="preserve">141,140.25</d:t>
    </d:r>
  </si>
  <si>
    <d:r xmlns:d="http://schemas.openxmlformats.org/spreadsheetml/2006/main">
      <d:rPr>
        <d:sz val="9"/>
        <d:rFont val="Times New Roman"/>
      </d:rPr>
      <d:t xml:space="preserve">137,650.42</d:t>
    </d:r>
  </si>
  <si>
    <d:r xmlns:d="http://schemas.openxmlformats.org/spreadsheetml/2006/main">
      <d:rPr>
        <d:sz val="9"/>
        <d:rFont val="Times New Roman"/>
      </d:rPr>
      <d:t xml:space="preserve">137,773.06</d:t>
    </d:r>
  </si>
  <si>
    <d:r xmlns:d="http://schemas.openxmlformats.org/spreadsheetml/2006/main">
      <d:rPr>
        <d:sz val="9"/>
        <d:rFont val="Times New Roman"/>
      </d:rPr>
      <d:t xml:space="preserve">125,192.82</d:t>
    </d:r>
  </si>
  <si>
    <d:r xmlns:d="http://schemas.openxmlformats.org/spreadsheetml/2006/main">
      <d:rPr>
        <d:sz val="9"/>
        <d:rFont val="Times New Roman"/>
      </d:rPr>
      <d:t xml:space="preserve">105,154.16</d:t>
    </d:r>
  </si>
  <si>
    <d:r xmlns:d="http://schemas.openxmlformats.org/spreadsheetml/2006/main">
      <d:rPr>
        <d:sz val="9"/>
        <d:rFont val="Times New Roman"/>
      </d:rPr>
      <d:t xml:space="preserve">106,039.84</d:t>
    </d:r>
  </si>
  <si>
    <d:r xmlns:d="http://schemas.openxmlformats.org/spreadsheetml/2006/main">
      <d:rPr>
        <d:sz val="9"/>
        <d:rFont val="Times New Roman"/>
      </d:rPr>
      <d:t xml:space="preserve">106,491.94</d:t>
    </d:r>
  </si>
  <si>
    <d:r xmlns:d="http://schemas.openxmlformats.org/spreadsheetml/2006/main">
      <d:rPr>
        <d:sz val="9"/>
        <d:rFont val="Times New Roman"/>
      </d:rPr>
      <d:t xml:space="preserve">106,240.45</d:t>
    </d:r>
  </si>
  <si>
    <d:r xmlns:d="http://schemas.openxmlformats.org/spreadsheetml/2006/main">
      <d:rPr>
        <d:sz val="9"/>
        <d:rFont val="Times New Roman"/>
      </d:rPr>
      <d:t xml:space="preserve">107,458.07</d:t>
    </d:r>
  </si>
  <si>
    <d:r xmlns:d="http://schemas.openxmlformats.org/spreadsheetml/2006/main">
      <d:rPr>
        <d:sz val="9"/>
        <d:rFont val="Times New Roman"/>
      </d:rPr>
      <d:t xml:space="preserve">107,788.47</d:t>
    </d:r>
  </si>
  <si>
    <d:r xmlns:d="http://schemas.openxmlformats.org/spreadsheetml/2006/main">
      <d:rPr>
        <d:sz val="9"/>
        <d:rFont val="Times New Roman"/>
      </d:rPr>
      <d:t xml:space="preserve">105,504.65</d:t>
    </d:r>
  </si>
  <si>
    <d:r xmlns:d="http://schemas.openxmlformats.org/spreadsheetml/2006/main">
      <d:rPr>
        <d:sz val="9"/>
        <d:rFont val="Times New Roman"/>
      </d:rPr>
      <d:t xml:space="preserve">103,819.23</d:t>
    </d:r>
  </si>
  <si>
    <d:r xmlns:d="http://schemas.openxmlformats.org/spreadsheetml/2006/main">
      <d:rPr>
        <d:sz val="9"/>
        <d:rFont val="Times New Roman"/>
      </d:rPr>
      <d:t xml:space="preserve">101,724.19</d:t>
    </d:r>
  </si>
  <si>
    <d:r xmlns:d="http://schemas.openxmlformats.org/spreadsheetml/2006/main">
      <d:rPr>
        <d:sz val="9"/>
        <d:rFont val="Times New Roman"/>
      </d:rPr>
      <d:t xml:space="preserve">101,562.00</d:t>
    </d:r>
  </si>
  <si>
    <d:r xmlns:d="http://schemas.openxmlformats.org/spreadsheetml/2006/main">
      <d:rPr>
        <d:sz val="9"/>
        <d:rFont val="Times New Roman"/>
      </d:rPr>
      <d:t xml:space="preserve">94,800.08</d:t>
    </d:r>
  </si>
  <si>
    <d:r xmlns:d="http://schemas.openxmlformats.org/spreadsheetml/2006/main">
      <d:rPr>
        <d:sz val="9"/>
        <d:rFont val="Times New Roman"/>
      </d:rPr>
      <d:t xml:space="preserve">27,229.09</d:t>
    </d:r>
  </si>
  <si>
    <d:r xmlns:d="http://schemas.openxmlformats.org/spreadsheetml/2006/main">
      <d:rPr>
        <d:sz val="9"/>
        <d:rFont val="Times New Roman"/>
      </d:rPr>
      <d:t xml:space="preserve">28,417.18</d:t>
    </d:r>
  </si>
  <si>
    <d:r xmlns:d="http://schemas.openxmlformats.org/spreadsheetml/2006/main">
      <d:rPr>
        <d:sz val="9"/>
        <d:rFont val="Times New Roman"/>
      </d:rPr>
      <d:t xml:space="preserve">27,028.29</d:t>
    </d:r>
  </si>
  <si>
    <d:r xmlns:d="http://schemas.openxmlformats.org/spreadsheetml/2006/main">
      <d:rPr>
        <d:sz val="9"/>
        <d:rFont val="Times New Roman"/>
      </d:rPr>
      <d:t xml:space="preserve">26,828.00</d:t>
    </d:r>
  </si>
  <si>
    <d:r xmlns:d="http://schemas.openxmlformats.org/spreadsheetml/2006/main">
      <d:rPr>
        <d:sz val="9"/>
        <d:rFont val="Times New Roman"/>
      </d:rPr>
      <d:t xml:space="preserve">26,684.32</d:t>
    </d:r>
  </si>
  <si>
    <d:r xmlns:d="http://schemas.openxmlformats.org/spreadsheetml/2006/main">
      <d:rPr>
        <d:sz val="9"/>
        <d:rFont val="Times New Roman"/>
      </d:rPr>
      <d:t xml:space="preserve">27,703.99</d:t>
    </d:r>
  </si>
  <si>
    <d:r xmlns:d="http://schemas.openxmlformats.org/spreadsheetml/2006/main">
      <d:rPr>
        <d:sz val="9"/>
        <d:rFont val="Times New Roman"/>
      </d:rPr>
      <d:t xml:space="preserve">26,440.47</d:t>
    </d:r>
  </si>
  <si>
    <d:r xmlns:d="http://schemas.openxmlformats.org/spreadsheetml/2006/main">
      <d:rPr>
        <d:sz val="9"/>
        <d:rFont val="Times New Roman"/>
      </d:rPr>
      <d:t xml:space="preserve">25,721.89</d:t>
    </d:r>
  </si>
  <si>
    <d:r xmlns:d="http://schemas.openxmlformats.org/spreadsheetml/2006/main">
      <d:rPr>
        <d:sz val="9"/>
        <d:rFont val="Times New Roman"/>
      </d:rPr>
      <d:t xml:space="preserve">23,979.72</d:t>
    </d:r>
  </si>
  <si>
    <d:r xmlns:d="http://schemas.openxmlformats.org/spreadsheetml/2006/main">
      <d:rPr>
        <d:sz val="9"/>
        <d:rFont val="Times New Roman"/>
      </d:rPr>
      <d:t xml:space="preserve">24,348.11</d:t>
    </d:r>
  </si>
  <si>
    <d:r xmlns:d="http://schemas.openxmlformats.org/spreadsheetml/2006/main">
      <d:rPr>
        <d:sz val="9"/>
        <d:rFont val="Times New Roman"/>
      </d:rPr>
      <d:t xml:space="preserve">18,603.72</d:t>
    </d:r>
  </si>
  <si>
    <d:r xmlns:d="http://schemas.openxmlformats.org/spreadsheetml/2006/main">
      <d:rPr>
        <d:sz val="9"/>
        <d:rFont val="Times New Roman"/>
      </d:rPr>
      <d:t xml:space="preserve">12,198.52</d:t>
    </d:r>
  </si>
  <si>
    <d:r xmlns:d="http://schemas.openxmlformats.org/spreadsheetml/2006/main">
      <d:rPr>
        <d:sz val="9"/>
        <d:rFont val="Times New Roman"/>
      </d:rPr>
      <d:t xml:space="preserve">11,323.43</d:t>
    </d:r>
  </si>
  <si>
    <d:r xmlns:d="http://schemas.openxmlformats.org/spreadsheetml/2006/main">
      <d:rPr>
        <d:sz val="9"/>
        <d:rFont val="Times New Roman"/>
      </d:rPr>
      <d:t xml:space="preserve">11,094.67</d:t>
    </d:r>
  </si>
  <si>
    <d:r xmlns:d="http://schemas.openxmlformats.org/spreadsheetml/2006/main">
      <d:rPr>
        <d:sz val="9"/>
        <d:rFont val="Times New Roman"/>
      </d:rPr>
      <d:t xml:space="preserve">10,967.22</d:t>
    </d:r>
  </si>
  <si>
    <d:r xmlns:d="http://schemas.openxmlformats.org/spreadsheetml/2006/main">
      <d:rPr>
        <d:sz val="9"/>
        <d:rFont val="Times New Roman"/>
      </d:rPr>
      <d:t xml:space="preserve">10,593.15</d:t>
    </d:r>
  </si>
  <si>
    <d:r xmlns:d="http://schemas.openxmlformats.org/spreadsheetml/2006/main">
      <d:rPr>
        <d:sz val="9"/>
        <d:rFont val="Times New Roman"/>
      </d:rPr>
      <d:t xml:space="preserve">10,503.50</d:t>
    </d:r>
  </si>
  <si>
    <d:r xmlns:d="http://schemas.openxmlformats.org/spreadsheetml/2006/main">
      <d:rPr>
        <d:sz val="9"/>
        <d:rFont val="Times New Roman"/>
      </d:rPr>
      <d:t xml:space="preserve">10,283.59</d:t>
    </d:r>
  </si>
  <si>
    <d:r xmlns:d="http://schemas.openxmlformats.org/spreadsheetml/2006/main">
      <d:rPr>
        <d:sz val="9"/>
        <d:rFont val="Times New Roman"/>
      </d:rPr>
      <d:t xml:space="preserve">10,082.84</d:t>
    </d:r>
  </si>
  <si>
    <d:r xmlns:d="http://schemas.openxmlformats.org/spreadsheetml/2006/main">
      <d:rPr>
        <d:sz val="9"/>
        <d:rFont val="Times New Roman"/>
      </d:rPr>
      <d:t xml:space="preserve">10,267.49</d:t>
    </d:r>
  </si>
  <si>
    <d:r xmlns:d="http://schemas.openxmlformats.org/spreadsheetml/2006/main">
      <d:rPr>
        <d:sz val="9"/>
        <d:rFont val="Times New Roman"/>
      </d:rPr>
      <d:t xml:space="preserve">10,137.53</d:t>
    </d:r>
  </si>
  <si>
    <d:r xmlns:d="http://schemas.openxmlformats.org/spreadsheetml/2006/main">
      <d:rPr>
        <d:sz val="9"/>
        <d:rFont val="Times New Roman"/>
      </d:rPr>
      <d:t xml:space="preserve">10,256.55</d:t>
    </d:r>
  </si>
  <si>
    <d:r xmlns:d="http://schemas.openxmlformats.org/spreadsheetml/2006/main">
      <d:rPr>
        <d:sz val="9"/>
        <d:rFont val="Times New Roman"/>
      </d:rPr>
      <d:t xml:space="preserve">-2,145.63</d:t>
    </d:r>
  </si>
  <si>
    <d:r xmlns:d="http://schemas.openxmlformats.org/spreadsheetml/2006/main">
      <d:rPr>
        <d:sz val="9"/>
        <d:rFont val="Times New Roman"/>
      </d:rPr>
      <d:t xml:space="preserve">-1,774.75</d:t>
    </d:r>
  </si>
  <si>
    <d:r xmlns:d="http://schemas.openxmlformats.org/spreadsheetml/2006/main">
      <d:rPr>
        <d:sz val="9"/>
        <d:rFont val="Times New Roman"/>
      </d:rPr>
      <d:t xml:space="preserve">-1,641.80</d:t>
    </d:r>
  </si>
  <si>
    <d:r xmlns:d="http://schemas.openxmlformats.org/spreadsheetml/2006/main">
      <d:rPr>
        <d:sz val="9"/>
        <d:rFont val="Times New Roman"/>
      </d:rPr>
      <d:t xml:space="preserve">-1,695.47</d:t>
    </d:r>
  </si>
  <si>
    <d:r xmlns:d="http://schemas.openxmlformats.org/spreadsheetml/2006/main">
      <d:rPr>
        <d:sz val="9"/>
        <d:rFont val="Times New Roman"/>
      </d:rPr>
      <d:t xml:space="preserve">-1,647.76</d:t>
    </d:r>
  </si>
  <si>
    <d:r xmlns:d="http://schemas.openxmlformats.org/spreadsheetml/2006/main">
      <d:rPr>
        <d:sz val="9"/>
        <d:rFont val="Times New Roman"/>
      </d:rPr>
      <d:t xml:space="preserve">-1,554.53</d:t>
    </d:r>
  </si>
  <si>
    <d:r xmlns:d="http://schemas.openxmlformats.org/spreadsheetml/2006/main">
      <d:rPr>
        <d:sz val="9"/>
        <d:rFont val="Times New Roman"/>
      </d:rPr>
      <d:t xml:space="preserve">-1,536.58</d:t>
    </d:r>
  </si>
  <si>
    <d:r xmlns:d="http://schemas.openxmlformats.org/spreadsheetml/2006/main">
      <d:rPr>
        <d:sz val="9"/>
        <d:rFont val="Times New Roman"/>
      </d:rPr>
      <d:t xml:space="preserve">-1,520.17</d:t>
    </d:r>
  </si>
  <si>
    <d:r xmlns:d="http://schemas.openxmlformats.org/spreadsheetml/2006/main">
      <d:rPr>
        <d:sz val="9"/>
        <d:rFont val="Times New Roman"/>
      </d:rPr>
      <d:t xml:space="preserve">-1,310.50</d:t>
    </d:r>
  </si>
  <si>
    <d:r xmlns:d="http://schemas.openxmlformats.org/spreadsheetml/2006/main">
      <d:rPr>
        <d:sz val="9"/>
        <d:rFont val="Times New Roman"/>
      </d:rPr>
      <d:t xml:space="preserve">-1,054.72</d:t>
    </d:r>
  </si>
  <si>
    <d:r xmlns:d="http://schemas.openxmlformats.org/spreadsheetml/2006/main">
      <d:rPr>
        <d:sz val="9"/>
        <d:rFont val="Times New Roman"/>
      </d:rPr>
      <d:t xml:space="preserve">-1,069.87</d:t>
    </d:r>
  </si>
  <si>
    <d:r xmlns:d="http://schemas.openxmlformats.org/spreadsheetml/2006/main">
      <d:rPr>
        <d:sz val="9"/>
        <d:rFont val="Times New Roman"/>
      </d:rPr>
      <d:t xml:space="preserve">4,062.82</d:t>
    </d:r>
  </si>
  <si>
    <d:r xmlns:d="http://schemas.openxmlformats.org/spreadsheetml/2006/main">
      <d:rPr>
        <d:sz val="9"/>
        <d:rFont val="Times New Roman"/>
      </d:rPr>
      <d:t xml:space="preserve">3,949.47</d:t>
    </d:r>
  </si>
  <si>
    <d:r xmlns:d="http://schemas.openxmlformats.org/spreadsheetml/2006/main">
      <d:rPr>
        <d:sz val="9"/>
        <d:rFont val="Times New Roman"/>
      </d:rPr>
      <d:t xml:space="preserve">3,516.99</d:t>
    </d:r>
  </si>
  <si>
    <d:r xmlns:d="http://schemas.openxmlformats.org/spreadsheetml/2006/main">
      <d:rPr>
        <d:sz val="9"/>
        <d:rFont val="Times New Roman"/>
      </d:rPr>
      <d:t xml:space="preserve">3,531.62</d:t>
    </d:r>
  </si>
  <si>
    <d:r xmlns:d="http://schemas.openxmlformats.org/spreadsheetml/2006/main">
      <d:rPr>
        <d:sz val="9"/>
        <d:rFont val="Times New Roman"/>
      </d:rPr>
      <d:t xml:space="preserve">3,196.73</d:t>
    </d:r>
  </si>
  <si>
    <d:r xmlns:d="http://schemas.openxmlformats.org/spreadsheetml/2006/main">
      <d:rPr>
        <d:sz val="9"/>
        <d:rFont val="Times New Roman"/>
      </d:rPr>
      <d:t xml:space="preserve">3,234.67</d:t>
    </d:r>
  </si>
  <si>
    <d:r xmlns:d="http://schemas.openxmlformats.org/spreadsheetml/2006/main">
      <d:rPr>
        <d:sz val="9"/>
        <d:rFont val="Times New Roman"/>
      </d:rPr>
      <d:t xml:space="preserve">3,055.13</d:t>
    </d:r>
  </si>
  <si>
    <d:r xmlns:d="http://schemas.openxmlformats.org/spreadsheetml/2006/main">
      <d:rPr>
        <d:sz val="9"/>
        <d:rFont val="Times New Roman"/>
      </d:rPr>
      <d:t xml:space="preserve">3,036.45</d:t>
    </d:r>
  </si>
  <si>
    <d:r xmlns:d="http://schemas.openxmlformats.org/spreadsheetml/2006/main">
      <d:rPr>
        <d:sz val="9"/>
        <d:rFont val="Times New Roman"/>
      </d:rPr>
      <d:t xml:space="preserve">2,989.53</d:t>
    </d:r>
  </si>
  <si>
    <d:r xmlns:d="http://schemas.openxmlformats.org/spreadsheetml/2006/main">
      <d:rPr>
        <d:sz val="9"/>
        <d:rFont val="Times New Roman"/>
      </d:rPr>
      <d:t xml:space="preserve">2,780.14</d:t>
    </d:r>
  </si>
  <si>
    <d:r xmlns:d="http://schemas.openxmlformats.org/spreadsheetml/2006/main">
      <d:rPr>
        <d:sz val="9"/>
        <d:rFont val="Times New Roman"/>
      </d:rPr>
      <d:t xml:space="preserve">2,602.33</d:t>
    </d:r>
  </si>
  <si>
    <t>BR CTF submission workbook</t>
  </si>
  <si>
    <t>Party</t>
  </si>
  <si>
    <d:r xmlns:d="http://schemas.openxmlformats.org/spreadsheetml/2006/main">
      <d:rPr>
        <d:sz val="9"/>
        <d:rFont val="Times New Roman"/>
      </d:rPr>
      <d:t xml:space="preserve">BELGIUM</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</si>
  <si>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</si>
  <si>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</si>
  <si>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</si>
  <si>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</si>
  <si>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</si>
  <si>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BEL_2020_V1.0</d:t>
    </d:r>
  </si>
  <si>
    <d:r xmlns:d="http://schemas.openxmlformats.org/spreadsheetml/2006/main">
      <d:rPr>
        <d:sz val="9"/>
        <d:rFont val="Times New Roman"/>
      </d:rPr>
      <d:t xml:space="preserve">Claire Collin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</si>
  <si>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</si>
  <si>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</si>
  <si>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</si>
  <si>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</si>
  <si>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</si>
  <si>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</si>
  <si>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</si>
  <si>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</si>
  <si>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</si>
  <si>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</si>
  <si>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</si>
  <si>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</si>
  <si>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</si>
  <si>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</si>
  <si>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</si>
  <si>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</si>
  <si>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</si>
  <si>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</si>
  <si>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</si>
  <si>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</si>
  <si>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</si>
  <si>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</si>
  <si>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</si>
  <si>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</si>
  <si>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</si>
  <si>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</si>
  <si>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</si>
  <si>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</si>
  <si>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</si>
  <si>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</si>
  <si>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</si>
  <si>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</si>
  <si>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</si>
  <si>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</si>
  <si>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</si>
  <si>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</si>
  <si>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</si>
  <si>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</si>
  <si>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</si>
  <si>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</si>
  <si>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</si>
  <si>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</si>
  <si>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</si>
  <si>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</si>
  <si>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</si>
  <si>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</si>
  <si>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</si>
  <si>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</si>
  <si>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</si>
  <si>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</si>
  <si>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</si>
  <si>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</si>
  <si>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</si>
  <si>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</si>
  <si>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 (1)</d:t>
    </d:r>
  </si>
  <si>
    <d:r xmlns:d="http://schemas.openxmlformats.org/spreadsheetml/2006/main">
      <d:rPr>
        <d:i/>
        <d:sz val="9"/>
        <d:rFont val="Times New Roman"/>
      </d:rPr>
      <d:t xml:space="preserve">capita</d:t>
    </d:r>
  </si>
  <si>
    <d:r xmlns:d="http://schemas.openxmlformats.org/spreadsheetml/2006/main">
      <d:rPr>
        <d:sz val="9"/>
        <d:rFont val="Times New Roman"/>
      </d:rPr>
      <d:t xml:space="preserve">10,021,997.00</d:t>
    </d:r>
  </si>
  <si>
    <d:r xmlns:d="http://schemas.openxmlformats.org/spreadsheetml/2006/main">
      <d:rPr>
        <d:sz val="9"/>
        <d:rFont val="Times New Roman"/>
      </d:rPr>
      <d:t xml:space="preserve">10,143,047.00</d:t>
    </d:r>
  </si>
  <si>
    <d:r xmlns:d="http://schemas.openxmlformats.org/spreadsheetml/2006/main">
      <d:rPr>
        <d:sz val="9"/>
        <d:rFont val="Times New Roman"/>
      </d:rPr>
      <d:t xml:space="preserve">10,263,414.00</d:t>
    </d:r>
  </si>
  <si>
    <d:r xmlns:d="http://schemas.openxmlformats.org/spreadsheetml/2006/main">
      <d:rPr>
        <d:sz val="9"/>
        <d:rFont val="Times New Roman"/>
      </d:rPr>
      <d:t xml:space="preserve">10,511,382.00</d:t>
    </d:r>
  </si>
  <si>
    <d:r xmlns:d="http://schemas.openxmlformats.org/spreadsheetml/2006/main">
      <d:rPr>
        <d:sz val="9"/>
        <d:rFont val="Times New Roman"/>
      </d:rPr>
      <d:t xml:space="preserve">10,951,266.00</d:t>
    </d:r>
  </si>
  <si>
    <d:r xmlns:d="http://schemas.openxmlformats.org/spreadsheetml/2006/main">
      <d:rPr>
        <d:sz val="9"/>
        <d:rFont val="Times New Roman"/>
      </d:rPr>
      <d:t xml:space="preserve">11,260,585.00</d:t>
    </d:r>
  </si>
  <si>
    <d:r xmlns:d="http://schemas.openxmlformats.org/spreadsheetml/2006/main">
      <d:rPr>
        <d:sz val="9"/>
        <d:rFont val="Times New Roman"/>
      </d:rPr>
      <d:t xml:space="preserve">11,267,910.00</d:t>
    </d:r>
  </si>
  <si>
    <d:r xmlns:d="http://schemas.openxmlformats.org/spreadsheetml/2006/main">
      <d:rPr>
        <d:sz val="9"/>
        <d:rFont val="Times New Roman"/>
      </d:rPr>
      <d:t xml:space="preserve">11,511,172.00</d:t>
    </d:r>
  </si>
  <si>
    <d:r xmlns:d="http://schemas.openxmlformats.org/spreadsheetml/2006/main">
      <d:rPr>
        <d:sz val="9"/>
        <d:rFont val="Times New Roman"/>
      </d:rPr>
      <d:t xml:space="preserve">11,772,648.00</d:t>
    </d:r>
  </si>
  <si>
    <d:r xmlns:d="http://schemas.openxmlformats.org/spreadsheetml/2006/main">
      <d:rPr>
        <d:sz val="9"/>
        <d:rFont val="Times New Roman"/>
      </d:rPr>
      <d:t xml:space="preserve">11,995,359.00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</si>
  <si>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</si>
  <si>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</si>
  <si>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4,016,574.00</d:t>
    </d:r>
  </si>
  <si>
    <d:r xmlns:d="http://schemas.openxmlformats.org/spreadsheetml/2006/main">
      <d:rPr>
        <d:sz val="9"/>
        <d:rFont val="Times New Roman"/>
      </d:rPr>
      <d:t xml:space="preserve">4,105,916.00</d:t>
    </d:r>
  </si>
  <si>
    <d:r xmlns:d="http://schemas.openxmlformats.org/spreadsheetml/2006/main">
      <d:rPr>
        <d:sz val="9"/>
        <d:rFont val="Times New Roman"/>
      </d:rPr>
      <d:t xml:space="preserve">4,248,740.00</d:t>
    </d:r>
  </si>
  <si>
    <d:r xmlns:d="http://schemas.openxmlformats.org/spreadsheetml/2006/main">
      <d:rPr>
        <d:sz val="9"/>
        <d:rFont val="Times New Roman"/>
      </d:rPr>
      <d:t xml:space="preserve">4,445,326.00</d:t>
    </d:r>
  </si>
  <si>
    <d:r xmlns:d="http://schemas.openxmlformats.org/spreadsheetml/2006/main">
      <d:rPr>
        <d:sz val="9"/>
        <d:rFont val="Times New Roman"/>
      </d:rPr>
      <d:t xml:space="preserve">4,662,293.00</d:t>
    </d:r>
  </si>
  <si>
    <d:r xmlns:d="http://schemas.openxmlformats.org/spreadsheetml/2006/main">
      <d:rPr>
        <d:sz val="9"/>
        <d:rFont val="Times New Roman"/>
      </d:rPr>
      <d:t xml:space="preserve">4,822,301.00</d:t>
    </d:r>
  </si>
  <si>
    <d:r xmlns:d="http://schemas.openxmlformats.org/spreadsheetml/2006/main">
      <d:rPr>
        <d:sz val="9"/>
        <d:rFont val="Times New Roman"/>
      </d:rPr>
      <d:t xml:space="preserve">4,848,184.00</d:t>
    </d:r>
  </si>
  <si>
    <d:r xmlns:d="http://schemas.openxmlformats.org/spreadsheetml/2006/main">
      <d:rPr>
        <d:sz val="9"/>
        <d:rFont val="Times New Roman"/>
      </d:rPr>
      <d:t xml:space="preserve">4,956,392.00</d:t>
    </d:r>
  </si>
  <si>
    <d:r xmlns:d="http://schemas.openxmlformats.org/spreadsheetml/2006/main">
      <d:rPr>
        <d:sz val="9"/>
        <d:rFont val="Times New Roman"/>
      </d:rPr>
      <d:t xml:space="preserve">5,092,537.00</d:t>
    </d:r>
  </si>
  <si>
    <d:r xmlns:d="http://schemas.openxmlformats.org/spreadsheetml/2006/main">
      <d:rPr>
        <d:sz val="9"/>
        <d:rFont val="Times New Roman"/>
      </d:rPr>
      <d:t xml:space="preserve">5,221,602.00</d:t>
    </d:r>
  </si>
  <si>
    <d:r xmlns:d="http://schemas.openxmlformats.org/spreadsheetml/2006/main">
      <d:rPr>
        <d:sz val="9"/>
        <d:rFont val="Times New Roman"/>
      </d:rPr>
      <d:t xml:space="preserve">Household size </d:t>
    </d:r>
  </si>
  <si>
    <d:r xmlns:d="http://schemas.openxmlformats.org/spreadsheetml/2006/main">
      <d:rPr>
        <d:sz val="9"/>
        <d:rFont val="Times New Roman"/>
      </d:rPr>
      <d:t xml:space="preserve">inhabitants/Household </d:t>
    </d:r>
  </si>
  <si>
    <d:r xmlns:d="http://schemas.openxmlformats.org/spreadsheetml/2006/main">
      <d:rPr>
        <d:sz val="9"/>
        <d:rFont val="Times New Roman"/>
      </d:rPr>
      <d:t xml:space="preserve">2.50</d:t>
    </d:r>
  </si>
  <si>
    <d:r xmlns:d="http://schemas.openxmlformats.org/spreadsheetml/2006/main">
      <d:rPr>
        <d:sz val="9"/>
        <d:rFont val="Times New Roman"/>
      </d:rPr>
      <d:t xml:space="preserve">2.47</d:t>
    </d:r>
  </si>
  <si>
    <d:r xmlns:d="http://schemas.openxmlformats.org/spreadsheetml/2006/main">
      <d:rPr>
        <d:sz val="9"/>
        <d:rFont val="Times New Roman"/>
      </d:rPr>
      <d:t xml:space="preserve">2.42</d:t>
    </d:r>
  </si>
  <si>
    <d:r xmlns:d="http://schemas.openxmlformats.org/spreadsheetml/2006/main">
      <d:rPr>
        <d:sz val="9"/>
        <d:rFont val="Times New Roman"/>
      </d:rPr>
      <d:t xml:space="preserve">2.36</d:t>
    </d:r>
  </si>
  <si>
    <d:r xmlns:d="http://schemas.openxmlformats.org/spreadsheetml/2006/main">
      <d:rPr>
        <d:sz val="9"/>
        <d:rFont val="Times New Roman"/>
      </d:rPr>
      <d:t xml:space="preserve">2.35</d:t>
    </d:r>
  </si>
  <si>
    <d:r xmlns:d="http://schemas.openxmlformats.org/spreadsheetml/2006/main">
      <d:rPr>
        <d:sz val="9"/>
        <d:rFont val="Times New Roman"/>
      </d:rPr>
      <d:t xml:space="preserve">2.34</d:t>
    </d:r>
  </si>
  <si>
    <d:r xmlns:d="http://schemas.openxmlformats.org/spreadsheetml/2006/main">
      <d:rPr>
        <d:sz val="9"/>
        <d:rFont val="Times New Roman"/>
      </d:rPr>
      <d:t xml:space="preserve">2.32</d:t>
    </d:r>
  </si>
  <si>
    <d:r xmlns:d="http://schemas.openxmlformats.org/spreadsheetml/2006/main">
      <d:rPr>
        <d:sz val="9"/>
        <d:rFont val="Times New Roman"/>
      </d:rPr>
      <d:t xml:space="preserve">2.31</d:t>
    </d:r>
  </si>
  <si>
    <d:r xmlns:d="http://schemas.openxmlformats.org/spreadsheetml/2006/main">
      <d:rPr>
        <d:sz val="9"/>
        <d:rFont val="Times New Roman"/>
      </d:rPr>
      <d:t xml:space="preserve">2.30</d:t>
    </d:r>
  </si>
  <si>
    <d:r xmlns:d="http://schemas.openxmlformats.org/spreadsheetml/2006/main">
      <d:rPr>
        <d:sz val="9"/>
        <d:rFont val="Times New Roman"/>
      </d:rPr>
      <d:t xml:space="preserve">Number of heating degree days (HDD)</d:t>
    </d:r>
  </si>
  <si>
    <d:r xmlns:d="http://schemas.openxmlformats.org/spreadsheetml/2006/main">
      <d:rPr>
        <d:sz val="9"/>
        <d:rFont val="Times New Roman"/>
      </d:rPr>
      <d:t xml:space="preserve">count</d:t>
    </d:r>
  </si>
  <si>
    <d:r xmlns:d="http://schemas.openxmlformats.org/spreadsheetml/2006/main">
      <d:rPr>
        <d:sz val="9"/>
        <d:rFont val="Times New Roman"/>
      </d:rPr>
      <d:t xml:space="preserve">1,722.00</d:t>
    </d:r>
  </si>
  <si>
    <d:r xmlns:d="http://schemas.openxmlformats.org/spreadsheetml/2006/main">
      <d:rPr>
        <d:sz val="9"/>
        <d:rFont val="Times New Roman"/>
      </d:rPr>
      <d:t xml:space="preserve">1,922.00</d:t>
    </d:r>
  </si>
  <si>
    <d:r xmlns:d="http://schemas.openxmlformats.org/spreadsheetml/2006/main">
      <d:rPr>
        <d:sz val="9"/>
        <d:rFont val="Times New Roman"/>
      </d:rPr>
      <d:t xml:space="preserve">1,714.00</d:t>
    </d:r>
  </si>
  <si>
    <d:r xmlns:d="http://schemas.openxmlformats.org/spreadsheetml/2006/main">
      <d:rPr>
        <d:sz val="9"/>
        <d:rFont val="Times New Roman"/>
      </d:rPr>
      <d:t xml:space="preserve">1,795.00</d:t>
    </d:r>
  </si>
  <si>
    <d:r xmlns:d="http://schemas.openxmlformats.org/spreadsheetml/2006/main">
      <d:rPr>
        <d:sz val="9"/>
        <d:rFont val="Times New Roman"/>
      </d:rPr>
      <d:t xml:space="preserve">2,308.00</d:t>
    </d:r>
  </si>
  <si>
    <d:r xmlns:d="http://schemas.openxmlformats.org/spreadsheetml/2006/main">
      <d:rPr>
        <d:sz val="9"/>
        <d:rFont val="Times New Roman"/>
      </d:rPr>
      <d:t xml:space="preserve">1,691.00</d:t>
    </d:r>
  </si>
  <si>
    <d:r xmlns:d="http://schemas.openxmlformats.org/spreadsheetml/2006/main">
      <d:rPr>
        <d:sz val="9"/>
        <d:rFont val="Times New Roman"/>
      </d:rPr>
      <d:t xml:space="preserve">1,949.00</d:t>
    </d:r>
  </si>
  <si>
    <d:r xmlns:d="http://schemas.openxmlformats.org/spreadsheetml/2006/main">
      <d:rPr>
        <d:sz val="9"/>
        <d:rFont val="Times New Roman"/>
      </d:rPr>
      <d:t xml:space="preserve">1,870.00</d:t>
    </d:r>
  </si>
  <si>
    <d:r xmlns:d="http://schemas.openxmlformats.org/spreadsheetml/2006/main">
      <d:rPr>
        <d:sz val="9"/>
        <d:rFont val="Times New Roman"/>
      </d:rPr>
      <d:t xml:space="preserve">Dairycattle </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</si>
  <si>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</si>
  <si>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839.00</d:t>
    </d:r>
  </si>
  <si>
    <d:r xmlns:d="http://schemas.openxmlformats.org/spreadsheetml/2006/main">
      <d:rPr>
        <d:sz val="9"/>
        <d:rFont val="Times New Roman"/>
      </d:rPr>
      <d:t xml:space="preserve">6,984.00</d:t>
    </d:r>
  </si>
  <si>
    <d:r xmlns:d="http://schemas.openxmlformats.org/spreadsheetml/2006/main">
      <d:rPr>
        <d:sz val="9"/>
        <d:rFont val="Times New Roman"/>
      </d:rPr>
      <d:t xml:space="preserve">581.00</d:t>
    </d:r>
  </si>
  <si>
    <d:r xmlns:d="http://schemas.openxmlformats.org/spreadsheetml/2006/main">
      <d:rPr>
        <d:sz val="9"/>
        <d:rFont val="Times New Roman"/>
      </d:rPr>
      <d:t xml:space="preserve">495.00</d:t>
    </d:r>
  </si>
  <si>
    <d:r xmlns:d="http://schemas.openxmlformats.org/spreadsheetml/2006/main">
      <d:rPr>
        <d:sz val="9"/>
        <d:rFont val="Times New Roman"/>
      </d:rPr>
      <d:t xml:space="preserve">464.00</d:t>
    </d:r>
  </si>
  <si>
    <d:r xmlns:d="http://schemas.openxmlformats.org/spreadsheetml/2006/main">
      <d:rPr>
        <d:sz val="9"/>
        <d:rFont val="Times New Roman"/>
      </d:rPr>
      <d:t xml:space="preserve">451.00</d:t>
    </d:r>
  </si>
  <si>
    <d:r xmlns:d="http://schemas.openxmlformats.org/spreadsheetml/2006/main">
      <d:rPr>
        <d:sz val="9"/>
        <d:rFont val="Times New Roman"/>
      </d:rPr>
      <d:t xml:space="preserve">458.00</d:t>
    </d:r>
  </si>
  <si>
    <d:r xmlns:d="http://schemas.openxmlformats.org/spreadsheetml/2006/main">
      <d:rPr>
        <d:sz val="9"/>
        <d:rFont val="Times New Roman"/>
      </d:rPr>
      <d:t xml:space="preserve">448.00</d:t>
    </d:r>
  </si>
  <si>
    <d:r xmlns:d="http://schemas.openxmlformats.org/spreadsheetml/2006/main">
      <d:rPr>
        <d:sz val="9"/>
        <d:rFont val="Times New Roman"/>
      </d:rPr>
      <d:t xml:space="preserve">432.00</d:t>
    </d:r>
  </si>
  <si>
    <d:r xmlns:d="http://schemas.openxmlformats.org/spreadsheetml/2006/main">
      <d:rPr>
        <d:sz val="9"/>
        <d:rFont val="Times New Roman"/>
      </d:rPr>
      <d:t xml:space="preserve">417.00</d:t>
    </d:r>
  </si>
  <si>
    <d:r xmlns:d="http://schemas.openxmlformats.org/spreadsheetml/2006/main">
      <d:rPr>
        <d:sz val="9"/>
        <d:rFont val="Times New Roman"/>
      </d:rPr>
      <d:t xml:space="preserve">Non-dairy cattle</d:t>
    </d:r>
  </si>
  <si>
    <d:r xmlns:d="http://schemas.openxmlformats.org/spreadsheetml/2006/main">
      <d:rPr>
        <d:sz val="9"/>
        <d:rFont val="Times New Roman"/>
      </d:rPr>
      <d:t xml:space="preserve">2,410.00</d:t>
    </d:r>
  </si>
  <si>
    <d:r xmlns:d="http://schemas.openxmlformats.org/spreadsheetml/2006/main">
      <d:rPr>
        <d:sz val="9"/>
        <d:rFont val="Times New Roman"/>
      </d:rPr>
      <d:t xml:space="preserve">2,602.00</d:t>
    </d:r>
  </si>
  <si>
    <d:r xmlns:d="http://schemas.openxmlformats.org/spreadsheetml/2006/main">
      <d:rPr>
        <d:sz val="9"/>
        <d:rFont val="Times New Roman"/>
      </d:rPr>
      <d:t xml:space="preserve">2,412.00</d:t>
    </d:r>
  </si>
  <si>
    <d:r xmlns:d="http://schemas.openxmlformats.org/spreadsheetml/2006/main">
      <d:rPr>
        <d:sz val="9"/>
        <d:rFont val="Times New Roman"/>
      </d:rPr>
      <d:t xml:space="preserve">2,169.00</d:t>
    </d:r>
  </si>
  <si>
    <d:r xmlns:d="http://schemas.openxmlformats.org/spreadsheetml/2006/main">
      <d:rPr>
        <d:sz val="9"/>
        <d:rFont val="Times New Roman"/>
      </d:rPr>
      <d:t xml:space="preserve">2,163.00</d:t>
    </d:r>
  </si>
  <si>
    <d:r xmlns:d="http://schemas.openxmlformats.org/spreadsheetml/2006/main">
      <d:rPr>
        <d:sz val="9"/>
        <d:rFont val="Times New Roman"/>
      </d:rPr>
      <d:t xml:space="preserve">2,103.00</d:t>
    </d:r>
  </si>
  <si>
    <d:r xmlns:d="http://schemas.openxmlformats.org/spreadsheetml/2006/main">
      <d:rPr>
        <d:sz val="9"/>
        <d:rFont val="Times New Roman"/>
      </d:rPr>
      <d:t xml:space="preserve">2,100.00</d:t>
    </d:r>
  </si>
  <si>
    <d:r xmlns:d="http://schemas.openxmlformats.org/spreadsheetml/2006/main">
      <d:rPr>
        <d:sz val="9"/>
        <d:rFont val="Times New Roman"/>
      </d:rPr>
      <d:t xml:space="preserve">2,022.00</d:t>
    </d:r>
  </si>
  <si>
    <d:r xmlns:d="http://schemas.openxmlformats.org/spreadsheetml/2006/main">
      <d:rPr>
        <d:sz val="9"/>
        <d:rFont val="Times New Roman"/>
      </d:rPr>
      <d:t xml:space="preserve">1,938.00</d:t>
    </d:r>
  </si>
  <si>
    <d:r xmlns:d="http://schemas.openxmlformats.org/spreadsheetml/2006/main">
      <d:rPr>
        <d:sz val="9"/>
        <d:rFont val="Times New Roman"/>
      </d:rPr>
      <d:t xml:space="preserve">1,859.00</d:t>
    </d:r>
  </si>
  <si>
    <d:r xmlns:d="http://schemas.openxmlformats.org/spreadsheetml/2006/main">
      <d:rPr>
        <d:sz val="9"/>
        <d:rFont val="Times New Roman"/>
      </d:rPr>
      <d:t xml:space="preserve">Swine</d:t>
    </d:r>
  </si>
  <si>
    <d:r xmlns:d="http://schemas.openxmlformats.org/spreadsheetml/2006/main">
      <d:rPr>
        <d:sz val="9"/>
        <d:rFont val="Times New Roman"/>
      </d:rPr>
      <d:t xml:space="preserve">6,700.00</d:t>
    </d:r>
  </si>
  <si>
    <d:r xmlns:d="http://schemas.openxmlformats.org/spreadsheetml/2006/main">
      <d:rPr>
        <d:sz val="9"/>
        <d:rFont val="Times New Roman"/>
      </d:rPr>
      <d:t xml:space="preserve">7,268.00</d:t>
    </d:r>
  </si>
  <si>
    <d:r xmlns:d="http://schemas.openxmlformats.org/spreadsheetml/2006/main">
      <d:rPr>
        <d:sz val="9"/>
        <d:rFont val="Times New Roman"/>
      </d:rPr>
      <d:t xml:space="preserve">6,895.00</d:t>
    </d:r>
  </si>
  <si>
    <d:r xmlns:d="http://schemas.openxmlformats.org/spreadsheetml/2006/main">
      <d:rPr>
        <d:sz val="9"/>
        <d:rFont val="Times New Roman"/>
      </d:rPr>
      <d:t xml:space="preserve">6,161.00</d:t>
    </d:r>
  </si>
  <si>
    <d:r xmlns:d="http://schemas.openxmlformats.org/spreadsheetml/2006/main">
      <d:rPr>
        <d:sz val="9"/>
        <d:rFont val="Times New Roman"/>
      </d:rPr>
      <d:t xml:space="preserve">6,626.00</d:t>
    </d:r>
  </si>
  <si>
    <d:r xmlns:d="http://schemas.openxmlformats.org/spreadsheetml/2006/main">
      <d:rPr>
        <d:sz val="9"/>
        <d:rFont val="Times New Roman"/>
      </d:rPr>
      <d:t xml:space="preserve">6,662.00</d:t>
    </d:r>
  </si>
  <si>
    <d:r xmlns:d="http://schemas.openxmlformats.org/spreadsheetml/2006/main">
      <d:rPr>
        <d:sz val="9"/>
        <d:rFont val="Times New Roman"/>
      </d:rPr>
      <d:t xml:space="preserve">6,500.00</d:t>
    </d:r>
  </si>
  <si>
    <d:r xmlns:d="http://schemas.openxmlformats.org/spreadsheetml/2006/main">
      <d:rPr>
        <d:sz val="9"/>
        <d:rFont val="Times New Roman"/>
      </d:rPr>
      <d:t xml:space="preserve">6,451.00</d:t>
    </d:r>
  </si>
  <si>
    <d:r xmlns:d="http://schemas.openxmlformats.org/spreadsheetml/2006/main">
      <d:rPr>
        <d:sz val="9"/>
        <d:rFont val="Times New Roman"/>
      </d:rPr>
      <d:t xml:space="preserve">6,380.00</d:t>
    </d:r>
  </si>
  <si>
    <d:r xmlns:d="http://schemas.openxmlformats.org/spreadsheetml/2006/main">
      <d:rPr>
        <d:sz val="9"/>
        <d:rFont val="Times New Roman"/>
      </d:rPr>
      <d:t xml:space="preserve">6,310.00</d:t>
    </d:r>
  </si>
  <si>
    <d:r xmlns:d="http://schemas.openxmlformats.org/spreadsheetml/2006/main">
      <d:rPr>
        <d:i/>
        <d:sz val="9"/>
        <d:rFont val="Times New Roman"/>
      </d:rPr>
      <d:t xml:space="preserve">Poultry</d:t>
    </d:r>
  </si>
  <si>
    <d:r xmlns:d="http://schemas.openxmlformats.org/spreadsheetml/2006/main">
      <d:rPr>
        <d:i/>
        <d:sz val="9"/>
        <d:rFont val="Times New Roman"/>
      </d:rPr>
      <d:t xml:space="preserve">1000 heads</d:t>
    </d:r>
  </si>
  <si>
    <d:r xmlns:d="http://schemas.openxmlformats.org/spreadsheetml/2006/main">
      <d:rPr>
        <d:sz val="9"/>
        <d:rFont val="Times New Roman"/>
      </d:rPr>
      <d:t xml:space="preserve">27,167.00</d:t>
    </d:r>
  </si>
  <si>
    <d:r xmlns:d="http://schemas.openxmlformats.org/spreadsheetml/2006/main">
      <d:rPr>
        <d:sz val="9"/>
        <d:rFont val="Times New Roman"/>
      </d:rPr>
      <d:t xml:space="preserve">33,381.00</d:t>
    </d:r>
  </si>
  <si>
    <d:r xmlns:d="http://schemas.openxmlformats.org/spreadsheetml/2006/main">
      <d:rPr>
        <d:sz val="9"/>
        <d:rFont val="Times New Roman"/>
      </d:rPr>
      <d:t xml:space="preserve">36,860.00</d:t>
    </d:r>
  </si>
  <si>
    <d:r xmlns:d="http://schemas.openxmlformats.org/spreadsheetml/2006/main">
      <d:rPr>
        <d:sz val="9"/>
        <d:rFont val="Times New Roman"/>
      </d:rPr>
      <d:t xml:space="preserve">32,037.00</d:t>
    </d:r>
  </si>
  <si>
    <d:r xmlns:d="http://schemas.openxmlformats.org/spreadsheetml/2006/main">
      <d:rPr>
        <d:sz val="9"/>
        <d:rFont val="Times New Roman"/>
      </d:rPr>
      <d:t xml:space="preserve">32,594.00</d:t>
    </d:r>
  </si>
  <si>
    <d:r xmlns:d="http://schemas.openxmlformats.org/spreadsheetml/2006/main">
      <d:rPr>
        <d:sz val="9"/>
        <d:rFont val="Times New Roman"/>
      </d:rPr>
      <d:t xml:space="preserve">40,390.00</d:t>
    </d:r>
  </si>
  <si>
    <d:r xmlns:d="http://schemas.openxmlformats.org/spreadsheetml/2006/main">
      <d:rPr>
        <d:sz val="9"/>
        <d:rFont val="Times New Roman"/>
      </d:rPr>
      <d:t xml:space="preserve">42,050.00</d:t>
    </d:r>
  </si>
  <si>
    <d:r xmlns:d="http://schemas.openxmlformats.org/spreadsheetml/2006/main">
      <d:rPr>
        <d:sz val="9"/>
        <d:rFont val="Times New Roman"/>
      </d:rPr>
      <d:t xml:space="preserve">44,753.00</d:t>
    </d:r>
  </si>
  <si>
    <d:r xmlns:d="http://schemas.openxmlformats.org/spreadsheetml/2006/main">
      <d:rPr>
        <d:sz val="9"/>
        <d:rFont val="Times New Roman"/>
      </d:rPr>
      <d:t xml:space="preserve">48,405.00</d:t>
    </d:r>
  </si>
  <si>
    <d:r xmlns:d="http://schemas.openxmlformats.org/spreadsheetml/2006/main">
      <d:rPr>
        <d:sz val="9"/>
        <d:rFont val="Times New Roman"/>
      </d:rPr>
      <d:t xml:space="preserve">52,191.00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</si>
  <si>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</si>
  <si>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</si>
  <si>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Figures 2016 are historical. No figures for 2017-2018 (no projections before 2020)</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</si>
  <si>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</si>
  <si>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</si>
  <si>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</si>
  <si>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</si>
  <si>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</si>
  <si>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</si>
  <si>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</si>
  <si>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</si>
  <si>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</si>
  <si>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</si>
  <si>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</si>
  <si>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</si>
  <si>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</si>
  <si>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</si>
  <si>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</si>
  <si>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</si>
  <si>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</si>
  <si>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</si>
  <si>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</si>
  <si>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</si>
  <si>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</si>
  <si>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</si>
  <si>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</si>
  <si>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</si>
  <si>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</si>
  <si>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</si>
  <si>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</si>
  <si>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</si>
  <si>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</si>
  <si>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</si>
  <si>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</si>
  <si>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</si>
  <si>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</si>
  <si>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</si>
  <si>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</si>
  <si>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</si>
  <si>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</si>
  <si>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</si>
  <si>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</si>
  <si>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</si>
  <si>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-315.42</d:t>
    </d:r>
  </si>
  <si>
    <d:r xmlns:d="http://schemas.openxmlformats.org/spreadsheetml/2006/main">
      <d:rPr>
        <d:sz val="9"/>
        <d:rFont val="Times New Roman"/>
      </d:rPr>
      <d:t xml:space="preserve">-348.27</d:t>
    </d:r>
  </si>
  <si>
    <d:r xmlns:d="http://schemas.openxmlformats.org/spreadsheetml/2006/main">
      <d:rPr>
        <d:sz val="9"/>
        <d:rFont val="Times New Roman"/>
      </d:rPr>
      <d:t xml:space="preserve">-380.80</d:t>
    </d:r>
  </si>
  <si>
    <d:r xmlns:d="http://schemas.openxmlformats.org/spreadsheetml/2006/main">
      <d:rPr>
        <d:sz val="9"/>
        <d:rFont val="Times New Roman"/>
      </d:rPr>
      <d:t xml:space="preserve">-413.02</d:t>
    </d:r>
  </si>
  <si>
    <d:r xmlns:d="http://schemas.openxmlformats.org/spreadsheetml/2006/main">
      <d:rPr>
        <d:sz val="9"/>
        <d:rFont val="Times New Roman"/>
      </d:rPr>
      <d:t xml:space="preserve">-444.92</d:t>
    </d:r>
  </si>
  <si>
    <d:r xmlns:d="http://schemas.openxmlformats.org/spreadsheetml/2006/main">
      <d:rPr>
        <d:sz val="9"/>
        <d:rFont val="Times New Roman"/>
      </d:rPr>
      <d:t xml:space="preserve">-1,902.44</d:t>
    </d:r>
  </si>
  <si>
    <d:r xmlns:d="http://schemas.openxmlformats.org/spreadsheetml/2006/main">
      <d:rPr>
        <d:sz val="9"/>
        <d:rFont val="Times New Roman"/>
      </d:rPr>
      <d:t xml:space="preserve">-1902.44</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</si>
  <si>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</si>
  <si>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</si>
  <si>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</si>
  <si>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1,006.19</d:t>
    </d:r>
  </si>
  <si>
    <d:r xmlns:d="http://schemas.openxmlformats.org/spreadsheetml/2006/main">
      <d:rPr>
        <d:sz val="9"/>
        <d:rFont val="Times New Roman"/>
      </d:rPr>
      <d:t xml:space="preserve">1,026.05</d:t>
    </d:r>
  </si>
  <si>
    <d:r xmlns:d="http://schemas.openxmlformats.org/spreadsheetml/2006/main">
      <d:rPr>
        <d:sz val="9"/>
        <d:rFont val="Times New Roman"/>
      </d:rPr>
      <d:t xml:space="preserve">1,045.98</d:t>
    </d:r>
  </si>
  <si>
    <d:r xmlns:d="http://schemas.openxmlformats.org/spreadsheetml/2006/main">
      <d:rPr>
        <d:sz val="9"/>
        <d:rFont val="Times New Roman"/>
      </d:rPr>
      <d:t xml:space="preserve">1,065.56</d:t>
    </d:r>
  </si>
  <si>
    <d:r xmlns:d="http://schemas.openxmlformats.org/spreadsheetml/2006/main">
      <d:rPr>
        <d:sz val="9"/>
        <d:rFont val="Times New Roman"/>
      </d:rPr>
      <d:t xml:space="preserve">1,084.40</d:t>
    </d:r>
  </si>
  <si>
    <d:r xmlns:d="http://schemas.openxmlformats.org/spreadsheetml/2006/main">
      <d:rPr>
        <d:sz val="9"/>
        <d:rFont val="Times New Roman"/>
      </d:rPr>
      <d:t xml:space="preserve">5,228.19</d:t>
    </d:r>
  </si>
  <si>
    <d:r xmlns:d="http://schemas.openxmlformats.org/spreadsheetml/2006/main">
      <d:rPr>
        <d:sz val="9"/>
        <d:rFont val="Times New Roman"/>
      </d:rPr>
      <d:t xml:space="preserve">5228.19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</si>
  <si>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</si>
  <si>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</si>
  <si>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-6,477.28</d:t>
    </d:r>
  </si>
  <si>
    <d:r xmlns:d="http://schemas.openxmlformats.org/spreadsheetml/2006/main">
      <d:rPr>
        <d:sz val="9"/>
        <d:rFont val="Times New Roman"/>
      </d:rPr>
      <d:t xml:space="preserve">-3752.28</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</si>
  <si>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</si>
  <si>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-1,275.79</d:t>
    </d:r>
  </si>
  <si>
    <d:r xmlns:d="http://schemas.openxmlformats.org/spreadsheetml/2006/main">
      <d:rPr>
        <d:sz val="9"/>
        <d:rFont val="Times New Roman"/>
      </d:rPr>
      <d:t xml:space="preserve">-1,264.68</d:t>
    </d:r>
  </si>
  <si>
    <d:r xmlns:d="http://schemas.openxmlformats.org/spreadsheetml/2006/main">
      <d:rPr>
        <d:sz val="9"/>
        <d:rFont val="Times New Roman"/>
      </d:rPr>
      <d:t xml:space="preserve">-1,307.00</d:t>
    </d:r>
  </si>
  <si>
    <d:r xmlns:d="http://schemas.openxmlformats.org/spreadsheetml/2006/main">
      <d:rPr>
        <d:sz val="9"/>
        <d:rFont val="Times New Roman"/>
      </d:rPr>
      <d:t xml:space="preserve">-1,316.40</d:t>
    </d:r>
  </si>
  <si>
    <d:r xmlns:d="http://schemas.openxmlformats.org/spreadsheetml/2006/main">
      <d:rPr>
        <d:sz val="9"/>
        <d:rFont val="Times New Roman"/>
      </d:rPr>
      <d:t xml:space="preserve">-1,313.41</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</si>
  <si>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</si>
  <si>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</si>
  <si>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-2499.00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</si>
  <si>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</si>
  <si>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1954.00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</si>
  <si>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</si>
  <si>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41387.11</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</si>
  <si>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</si>
  <si>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</si>
  <si>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</si>
  <si>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</si>
  <si>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</si>
  <si>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</si>
  <si>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</si>
  <si>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</si>
  <si>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</si>
  <si>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</si>
  <si>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</si>
  <si>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</si>
  <si>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</si>
  <si>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</si>
  <si>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</si>
  <si>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</si>
  <si>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</si>
  <si>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</si>
  <si>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</si>
  <si>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</si>
  <si>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</si>
  <si>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</si>
  <si>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</si>
  <si>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</si>
  <si>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</si>
  <si>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</si>
  <si>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</si>
  <si>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</si>
  <si>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</si>
  <si>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</si>
  <si>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</si>
  <si>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</si>
  <si>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</si>
  <si>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</si>
  <si>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</si>
  <si>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</si>
  <si>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</si>
  <si>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</si>
  <si>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</si>
  <si>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</si>
  <si>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</si>
  <si>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</si>
  <si>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</si>
  <si>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</si>
  <si>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</si>
  <si>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</si>
  <si>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</si>
  <si>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</si>
  <si>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</si>
  <si>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</si>
  <si>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</si>
  <si>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</si>
  <si>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</si>
  <si>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</si>
  <si>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</si>
  <si>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</si>
  <si>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</si>
  <si>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</si>
  <si>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</si>
  <si>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</si>
  <si>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</si>
  <si>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</si>
  <si>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</si>
  <si>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</si>
  <si>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</si>
  <si>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</si>
  <si>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146,587.00*</d:t>
    </d:r>
  </si>
  <si>
    <d:r xmlns:d="http://schemas.openxmlformats.org/spreadsheetml/2006/main">
      <d:rPr>
        <d:sz val="9"/>
        <d:rFont val="Times New Roman"/>
      </d:rPr>
      <d:t xml:space="preserve">NA*</d:t>
    </d:r>
  </si>
  <si>
    <d:r xmlns:d="http://schemas.openxmlformats.org/spreadsheetml/2006/main">
      <d:rPr>
        <d:sz val="9"/>
        <d:rFont val="Times New Roman"/>
      </d:rPr>
      <d:t xml:space="preserve">132,922.00*</d:t>
    </d:r>
  </si>
  <si>
    <d:r xmlns:d="http://schemas.openxmlformats.org/spreadsheetml/2006/main">
      <d:rPr>
        <d:sz val="9"/>
        <d:rFont val="Times New Roman"/>
      </d:rPr>
      <d:t xml:space="preserve">122,198.00*</d:t>
    </d:r>
  </si>
  <si>
    <d:r xmlns:d="http://schemas.openxmlformats.org/spreadsheetml/2006/main">
      <d:rPr>
        <d:sz val="9"/>
        <d:rFont val="Times New Roman"/>
      </d:rPr>
      <d:t xml:space="preserve">119,373.00*</d:t>
    </d:r>
  </si>
  <si>
    <d:r xmlns:d="http://schemas.openxmlformats.org/spreadsheetml/2006/main">
      <d:rPr>
        <d:sz val="9"/>
        <d:rFont val="Times New Roman"/>
      </d:rPr>
      <d:t xml:space="preserve">119,304.00*</d:t>
    </d:r>
  </si>
  <si>
    <d:r xmlns:d="http://schemas.openxmlformats.org/spreadsheetml/2006/main">
      <d:rPr>
        <d:sz val="9"/>
        <d:rFont val="Times New Roman"/>
      </d:rPr>
      <d:t xml:space="preserve">113,506.00*</d:t>
    </d:r>
  </si>
  <si>
    <d:r xmlns:d="http://schemas.openxmlformats.org/spreadsheetml/2006/main">
      <d:rPr>
        <d:sz val="9"/>
        <d:rFont val="Times New Roman"/>
      </d:rPr>
      <d:t xml:space="preserve">117,122.00*</d:t>
    </d:r>
  </si>
  <si>
    <d:r xmlns:d="http://schemas.openxmlformats.org/spreadsheetml/2006/main">
      <d:rPr>
        <d:sz val="9"/>
        <d:rFont val="Times New Roman"/>
      </d:rPr>
      <d:t xml:space="preserve">115,783.00*</d:t>
    </d:r>
  </si>
  <si>
    <d:r xmlns:d="http://schemas.openxmlformats.org/spreadsheetml/2006/main">
      <d:rPr>
        <d:sz val="9"/>
        <d:rFont val="Times New Roman"/>
      </d:rPr>
      <d:t xml:space="preserve">114,540.00*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</si>
  <si>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</si>
  <si>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</si>
  <si>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</si>
  <si>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</si>
  <si>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</si>
  <si>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</si>
  <si>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</si>
  <si>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</si>
  <si>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</si>
  <si>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</si>
  <si>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</si>
  <si>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</si>
  <si>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</si>
  <si>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</si>
  <si>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</si>
  <si>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</si>
  <si>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1. Promotion of off shore wind*</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</si>
  <si>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</si>
  <si>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</si>
  <si>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</si>
  <si>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</si>
  <si>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</si>
  <si>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Offshore parks in North Sea + Joining common Ofsshore projects with our Neighbouring countries
NB: previously EP-A05</d:t>
    </d:r>
  </si>
  <si>
    <d:r xmlns:d="http://schemas.openxmlformats.org/spreadsheetml/2006/main">
      <d:rPr>
        <d:sz val="9"/>
        <d:rFont val="Times New Roman"/>
      </d:rPr>
      <d:t xml:space="preserve">FPS Economy, SMEs, Self-Employed and Energy - DG Energy (E2) (Government)</d:t>
    </d:r>
  </si>
  <si>
    <d:r xmlns:d="http://schemas.openxmlformats.org/spreadsheetml/2006/main">
      <d:rPr>
        <d:sz val="9"/>
        <d:rFont val="Times New Roman"/>
      </d:rPr>
      <d:t xml:space="preserve">2,600.00</d:t>
    </d:r>
  </si>
  <si>
    <d:r xmlns:d="http://schemas.openxmlformats.org/spreadsheetml/2006/main">
      <d:rPr>
        <d:sz val="9"/>
        <d:rFont val="Times New Roman"/>
      </d:rPr>
      <d:t xml:space="preserve">2. Promoting biofuels *</d:t>
    </d:r>
  </si>
  <si>
    <d:r xmlns:d="http://schemas.openxmlformats.org/spreadsheetml/2006/main">
      <d:rPr>
        <d:sz val="9"/>
        <d:rFont val="Times New Roman"/>
      </d:rPr>
      <d:t xml:space="preserve">Transport</d:t>
    </d:r>
  </si>
  <si>
    <d:r xmlns:d="http://schemas.openxmlformats.org/spreadsheetml/2006/main">
      <d:rPr>
        <d:sz val="9"/>
        <d:rFont val="Times New Roman"/>
      </d:rPr>
      <d:t xml:space="preserve">Low carbon fuels/electric cars / increase in renewable energy</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</si>
  <si>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</si>
  <si>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By 2030, a biofuel blending rate of 10.45% (real or 13.9% including double counting) will be achieved. 
NB: previously : TR-D01</d:t>
    </d:r>
  </si>
  <si>
    <d:r xmlns:d="http://schemas.openxmlformats.org/spreadsheetml/2006/main">
      <d:rPr>
        <d:sz val="9"/>
        <d:rFont val="Times New Roman"/>
      </d:rPr>
      <d:t xml:space="preserve">FPS Health, Food Chain Safety and Environment - DG Environment + FPS Economy, SMEs, Self-Employed and Energy - DG Energy (E2) (Government)</d:t>
    </d:r>
  </si>
  <si>
    <d:r xmlns:d="http://schemas.openxmlformats.org/spreadsheetml/2006/main">
      <d:rPr>
        <d:sz val="9"/>
        <d:rFont val="Times New Roman"/>
      </d:rPr>
      <d:t xml:space="preserve">1,945.00</d:t>
    </d:r>
  </si>
  <si>
    <d:r xmlns:d="http://schemas.openxmlformats.org/spreadsheetml/2006/main">
      <d:rPr>
        <d:sz val="9"/>
        <d:rFont val="Times New Roman"/>
      </d:rPr>
      <d:t xml:space="preserve">3. Improve the energy efficiency of the gas and electricity infrastructure at transmission and gas network operators</d:t>
    </d:r>
  </si>
  <si>
    <d:r xmlns:d="http://schemas.openxmlformats.org/spreadsheetml/2006/main">
      <d:rPr>
        <d:sz val="9"/>
        <d:rFont val="Times New Roman"/>
      </d:rPr>
      <d:t xml:space="preserve">CO2, SF6</d:t>
    </d:r>
  </si>
  <si>
    <d:r xmlns:d="http://schemas.openxmlformats.org/spreadsheetml/2006/main">
      <d:rPr>
        <d:sz val="9"/>
        <d:rFont val="Times New Roman"/>
      </d:rPr>
      <d:t xml:space="preserve">Efficiency improvement in the energy and transformation sector (Energy supply)</d:t>
    </d:r>
  </si>
  <si>
    <d:r xmlns:d="http://schemas.openxmlformats.org/spreadsheetml/2006/main">
      <d:rPr>
        <d:sz val="9"/>
        <d:rFont val="Times New Roman"/>
      </d:rPr>
      <d:t xml:space="preserve">Planned</d:t>
    </d:r>
  </si>
  <si>
    <d:r xmlns:d="http://schemas.openxmlformats.org/spreadsheetml/2006/main">
      <d:rPr>
        <d:sz val="9"/>
        <d:rFont val="Times New Roman"/>
      </d:rPr>
      <d:t xml:space="preserve">Optimising energy efficiency of gas and electricity infrastructure in transmission and gas network operators</d:t>
    </d:r>
  </si>
  <si>
    <d:r xmlns:d="http://schemas.openxmlformats.org/spreadsheetml/2006/main">
      <d:rPr>
        <d:sz val="9"/>
        <d:rFont val="Times New Roman"/>
      </d:rPr>
      <d:t xml:space="preserve">FPS Economy (DG Energy) (Government) ; Elia</d:t>
    </d:r>
  </si>
  <si>
    <d:r xmlns:d="http://schemas.openxmlformats.org/spreadsheetml/2006/main">
      <d:rPr>
        <d:sz val="9"/>
        <d:rFont val="Times New Roman"/>
      </d:rPr>
      <d:t xml:space="preserve">4. Enlargement of available areas to renewable energies: reduction of currently prohibited areas</d:t>
    </d:r>
  </si>
  <si>
    <d:r xmlns:d="http://schemas.openxmlformats.org/spreadsheetml/2006/main">
      <d:rPr>
        <d:sz val="9"/>
        <d:rFont val="Times New Roman"/>
      </d:rPr>
      <d:t xml:space="preserve">increase in renewable energy</d:t>
    </d:r>
  </si>
  <si>
    <d:r xmlns:d="http://schemas.openxmlformats.org/spreadsheetml/2006/main">
      <d:rPr>
        <d:sz val="9"/>
        <d:rFont val="Times New Roman"/>
      </d:rPr>
      <d:t xml:space="preserve">Adopted</d:t>
    </d:r>
  </si>
  <si>
    <d:r xmlns:d="http://schemas.openxmlformats.org/spreadsheetml/2006/main">
      <d:rPr>
        <d:sz val="9"/>
        <d:rFont val="Times New Roman"/>
      </d:rPr>
      <d:t xml:space="preserve">Continue the current open dialogue with the defence in the context of the installation of renewable energy capacities. and with regard to the zones closed around airports for the installation of Onshore wind turbines. </d:t>
    </d:r>
  </si>
  <si>
    <d:r xmlns:d="http://schemas.openxmlformats.org/spreadsheetml/2006/main">
      <d:rPr>
        <d:sz val="9"/>
        <d:rFont val="Times New Roman"/>
      </d:rPr>
      <d:t xml:space="preserve">FPS Economy (DG Energy) (Government) </d:t>
    </d:r>
  </si>
  <si>
    <d:r xmlns:d="http://schemas.openxmlformats.org/spreadsheetml/2006/main">
      <d:rPr>
        <d:sz val="9"/>
        <d:rFont val="Times New Roman"/>
      </d:rPr>
      <d:t xml:space="preserve">5. Optimization of the use of industrial and commercial activity zones to be provided for in the new marine development plan </d:t>
    </d:r>
  </si>
  <si>
    <d:r xmlns:d="http://schemas.openxmlformats.org/spreadsheetml/2006/main">
      <d:rPr>
        <d:sz val="9"/>
        <d:rFont val="Times New Roman"/>
      </d:rPr>
      <d:t xml:space="preserve">Regulatory, Other (planning)</d:t>
    </d:r>
  </si>
  <si>
    <d:r xmlns:d="http://schemas.openxmlformats.org/spreadsheetml/2006/main">
      <d:rPr>
        <d:sz val="9"/>
        <d:rFont val="Times New Roman"/>
      </d:rPr>
      <d:t xml:space="preserve">In the draft marine spatial plan for the period 2020-2026, a number of zones have been designated for industrial and commercial activities. These can contribute (directly or indirectly) to the achievement of national energy and climate objectives. </d:t>
    </d:r>
  </si>
  <si>
    <d:r xmlns:d="http://schemas.openxmlformats.org/spreadsheetml/2006/main">
      <d:rPr>
        <d:sz val="9"/>
        <d:rFont val="Times New Roman"/>
      </d:rPr>
      <d:t xml:space="preserve">FPS Health (DG environment) (Government)</d:t>
    </d:r>
  </si>
  <si>
    <d:r xmlns:d="http://schemas.openxmlformats.org/spreadsheetml/2006/main">
      <d:rPr>
        <d:sz val="9"/>
        <d:rFont val="Times New Roman"/>
      </d:rPr>
      <d:t xml:space="preserve">6. Adjustment of VAT on renovation and reconstruction to accelerate the energy improvement of the housing stock</d:t>
    </d:r>
  </si>
  <si>
    <d:r xmlns:d="http://schemas.openxmlformats.org/spreadsheetml/2006/main">
      <d:rPr>
        <d:sz val="9"/>
        <d:rFont val="Times New Roman"/>
      </d:rPr>
      <d:t xml:space="preserve">Efficiency improvement of buildings</d:t>
    </d:r>
  </si>
  <si>
    <d:r xmlns:d="http://schemas.openxmlformats.org/spreadsheetml/2006/main">
      <d:rPr>
        <d:sz val="9"/>
        <d:rFont val="Times New Roman"/>
      </d:rPr>
      <d:t xml:space="preserve">Fiscal</d:t>
    </d:r>
  </si>
  <si>
    <d:r xmlns:d="http://schemas.openxmlformats.org/spreadsheetml/2006/main">
      <d:rPr>
        <d:sz val="9"/>
        <d:rFont val="Times New Roman"/>
      </d:rPr>
      <d:t xml:space="preserve">Determine whether the scope of the reduced VAT rate of 6% for the demolition and reconstruction of buildings intended for private housing, which currently applies in 32 cities, is possible </d:t>
    </d:r>
  </si>
  <si>
    <d:r xmlns:d="http://schemas.openxmlformats.org/spreadsheetml/2006/main">
      <d:rPr>
        <d:sz val="9"/>
        <d:rFont val="Times New Roman"/>
      </d:rPr>
      <d:t xml:space="preserve">FPS Finance (Government); FPS economy - DG energy</d:t>
    </d:r>
  </si>
  <si>
    <d:r xmlns:d="http://schemas.openxmlformats.org/spreadsheetml/2006/main">
      <d:rPr>
        <d:sz val="9"/>
        <d:rFont val="Times New Roman"/>
      </d:rPr>
      <d:t xml:space="preserve">7. Fiscal deductability of professional new buildings</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</si>
  <si>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</si>
  <si>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Entry into force on 1 January 2019 of the optional VAT system of submission to VAT for the renting of new buildings used in the economic activity of the taxable lessee. This measure gives a boost to the renovation of the Belgian professional building stock by allowing the deduction of the VAT due on the costs relating to these new buildings.</d:t>
    </d:r>
  </si>
  <si>
    <d:r xmlns:d="http://schemas.openxmlformats.org/spreadsheetml/2006/main">
      <d:rPr>
        <d:sz val="9"/>
        <d:rFont val="Times New Roman"/>
      </d:rPr>
      <d:t xml:space="preserve">FPS Finance (Government)</d:t>
    </d:r>
  </si>
  <si>
    <d:r xmlns:d="http://schemas.openxmlformats.org/spreadsheetml/2006/main">
      <d:rPr>
        <d:sz val="9"/>
        <d:rFont val="Times New Roman"/>
      </d:rPr>
      <d:t xml:space="preserve">8. Plan for an environmentaly friendly energy levy </d:t>
    </d:r>
  </si>
  <si>
    <d:r xmlns:d="http://schemas.openxmlformats.org/spreadsheetml/2006/main">
      <d:rPr>
        <d:sz val="9"/>
        <d:rFont val="Times New Roman"/>
      </d:rPr>
      <d:t xml:space="preserve">Switch to less carbon-intensive fuels</d:t>
    </d:r>
  </si>
  <si>
    <d:r xmlns:d="http://schemas.openxmlformats.org/spreadsheetml/2006/main">
      <d:rPr>
        <d:sz val="9"/>
        <d:rFont val="Times New Roman"/>
      </d:rPr>
      <d:t xml:space="preserve">A plan for an environmentally friendly energy tax will be drawn up together with the federal and regional governments by 2021.</d:t>
    </d:r>
  </si>
  <si>
    <d:r xmlns:d="http://schemas.openxmlformats.org/spreadsheetml/2006/main">
      <d:rPr>
        <d:sz val="9"/>
        <d:rFont val="Times New Roman"/>
      </d:rPr>
      <d:t xml:space="preserve">FPS Health (DG Environment) (Government) ; FPS Finance (Government)</d:t>
    </d:r>
  </si>
  <si>
    <d:r xmlns:d="http://schemas.openxmlformats.org/spreadsheetml/2006/main">
      <d:rPr>
        <d:sz val="9"/>
        <d:rFont val="Times New Roman"/>
      </d:rPr>
      <d:t xml:space="preserve">9. Third Party Financing scheme development *</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</si>
  <si>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</si>
  <si>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Economic</d:t>
    </d:r>
  </si>
  <si>
    <d:r xmlns:d="http://schemas.openxmlformats.org/spreadsheetml/2006/main">
      <d:rPr>
        <d:sz val="9"/>
        <d:rFont val="Times New Roman"/>
      </d:rPr>
      <d:t xml:space="preserve">In depth examination of the possibilities to support  energy renovation of buildings through "Third party financing" (by 2021). Reflection in the Commission on Consumption with a view to defining a legal framework for third party investment companies to lend to individuals and companies and to provide them with the necessary financial guarantees to carry out works to improve energy efficiency. 
NB: previously  EC-C01 and OB-B02</d:t>
    </d:r>
  </si>
  <si>
    <d:r xmlns:d="http://schemas.openxmlformats.org/spreadsheetml/2006/main">
      <d:rPr>
        <d:sz val="9"/>
        <d:rFont val="Times New Roman"/>
      </d:rPr>
      <d:t xml:space="preserve">Federal building agency; FPS economy (DG energy)</d:t>
    </d:r>
  </si>
  <si>
    <d:r xmlns:d="http://schemas.openxmlformats.org/spreadsheetml/2006/main">
      <d:rPr>
        <d:sz val="9"/>
        <d:rFont val="Times New Roman"/>
      </d:rPr>
      <d:t xml:space="preserve">93.56</d:t>
    </d:r>
  </si>
  <si>
    <d:r xmlns:d="http://schemas.openxmlformats.org/spreadsheetml/2006/main">
      <d:rPr>
        <d:sz val="9"/>
        <d:rFont val="Times New Roman"/>
      </d:rPr>
      <d:t xml:space="preserve">10. Improve the park of federal public buildings to energy neutrality*</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</si>
  <si>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</si>
  <si>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energy performance of federal public buildings in line with the neutrality objective by 2040 (to which 50% of federal buildings must comply by 2030)
Financing partly through National Strategic Investment Pact (3.1.1.iii.6)
NB: previously OB-B01</d:t>
    </d:r>
  </si>
  <si>
    <d:r xmlns:d="http://schemas.openxmlformats.org/spreadsheetml/2006/main">
      <d:rPr>
        <d:sz val="9"/>
        <d:rFont val="Times New Roman"/>
      </d:rPr>
      <d:t xml:space="preserve">Buildingsagency; SNCB-Holding (public enterprise) for railway station buildings; Defense (Government); FPS economy (DG Energy); all FPS </d:t>
    </d:r>
  </si>
  <si>
    <d:r xmlns:d="http://schemas.openxmlformats.org/spreadsheetml/2006/main">
      <d:rPr>
        <d:sz val="9"/>
        <d:rFont val="Times New Roman"/>
      </d:rPr>
      <d:t xml:space="preserve">21.97</d:t>
    </d:r>
  </si>
  <si>
    <d:r xmlns:d="http://schemas.openxmlformats.org/spreadsheetml/2006/main">
      <d:rPr>
        <d:sz val="9"/>
        <d:rFont val="Times New Roman"/>
      </d:rPr>
      <d:t xml:space="preserve">11. Establishing an energy cadastre of public buildings</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</si>
  <si>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</si>
  <si>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Realisation by 2021 of an energy register for federal government buildings (Government, SNCB, Defense). </d:t>
    </d:r>
  </si>
  <si>
    <d:r xmlns:d="http://schemas.openxmlformats.org/spreadsheetml/2006/main">
      <d:rPr>
        <d:sz val="9"/>
        <d:rFont val="Times New Roman"/>
      </d:rPr>
      <d:t xml:space="preserve">12. Energy Passport for Buildings </d:t>
    </d:r>
  </si>
  <si>
    <d:r xmlns:d="http://schemas.openxmlformats.org/spreadsheetml/2006/main">
      <d:rPr>
        <d:sz val="9"/>
        <d:rFont val="Times New Roman"/>
      </d:rPr>
      <d:t xml:space="preserve">creation of an energy passport for buildings.  Carry out a feasibility study into the feasibility of setting up an energy inventory or register of Belgian real estate assets (public and private), from both a qualitative and quantitative point of view. 
For public buildings: continuation of the monitoring of the usable area and energy consumption of the buildings managed by the Buildings Agency; the use of a central purchasing body (joint purchasing) via BOSA will be imposed for all federal public buildings. The supplier's obligation to provide usage data will be strengthened. This will apply to both gas and electricity, as well as to fuel oil or any other fuel.</d:t>
    </d:r>
  </si>
  <si>
    <d:r xmlns:d="http://schemas.openxmlformats.org/spreadsheetml/2006/main">
      <d:rPr>
        <d:sz val="9"/>
        <d:rFont val="Times New Roman"/>
      </d:rPr>
      <d:t xml:space="preserve">FPS Policy &amp; Support; buildingsagency</d:t>
    </d:r>
  </si>
  <si>
    <d:r xmlns:d="http://schemas.openxmlformats.org/spreadsheetml/2006/main">
      <d:rPr>
        <d:sz val="9"/>
        <d:rFont val="Times New Roman"/>
      </d:rPr>
      <d:t xml:space="preserve">13. Tax adjustment for fossil fuels such as gaz and gasoil </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</si>
  <si>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</si>
  <si>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Efficiency improvements of buildings (Energy consumption); Switch to less carbon-intensive fuels</d:t>
    </d:r>
  </si>
  <si>
    <d:r xmlns:d="http://schemas.openxmlformats.org/spreadsheetml/2006/main">
      <d:rPr>
        <d:sz val="9"/>
        <d:rFont val="Times New Roman"/>
      </d:rPr>
      <d:t xml:space="preserve">Charge shift for fossil fuels such as gas and fuel oil  (transition to less carbon intensive heating and cooling systems) (also include further study on Carbon Pricing)</d:t>
    </d:r>
  </si>
  <si>
    <d:r xmlns:d="http://schemas.openxmlformats.org/spreadsheetml/2006/main">
      <d:rPr>
        <d:sz val="9"/>
        <d:rFont val="Times New Roman"/>
      </d:rPr>
      <d:t xml:space="preserve">14. Strengthening product standards and labelling*</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</si>
  <si>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</si>
  <si>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Product standardization: Expansion / reinforcement of product policy (national/ European level) + labelling
NB: previously (partly) EC-B02 (constraints on solid fuel, gas and liquid fuel boilers and stoves)</d:t>
    </d:r>
  </si>
  <si>
    <d:r xmlns:d="http://schemas.openxmlformats.org/spreadsheetml/2006/main">
      <d:rPr>
        <d:sz val="9"/>
        <d:rFont val="Times New Roman"/>
      </d:rPr>
      <d:t xml:space="preserve">FPS Health, Food Chain Safety and Environment - DG Environment (Government) ; FPS economy (DG Energy)</d:t>
    </d:r>
  </si>
  <si>
    <d:r xmlns:d="http://schemas.openxmlformats.org/spreadsheetml/2006/main">
      <d:rPr>
        <d:sz val="9"/>
        <d:rFont val="Times New Roman"/>
      </d:rPr>
      <d:t xml:space="preserve">15. Interfederal Mobility Pact</d:t>
    </d:r>
  </si>
  <si>
    <d:r xmlns:d="http://schemas.openxmlformats.org/spreadsheetml/2006/main">
      <d:rPr>
        <d:sz val="9"/>
        <d:rFont val="Times New Roman"/>
      </d:rPr>
      <d:t xml:space="preserve">Improved transport infrastructure (Transport); Modal shift for goods (Other transport); Demand management/reduction; Improved behaviour (Transport)</d:t>
    </d:r>
  </si>
  <si>
    <d:r xmlns:d="http://schemas.openxmlformats.org/spreadsheetml/2006/main">
      <d:rPr>
        <d:sz val="9"/>
        <d:rFont val="Times New Roman"/>
      </d:rPr>
      <d:t xml:space="preserve">An inter-federal mobility agreement will be concluded by 1/1/2021 on the basis of consultation between the Federal State and the Regions on specific subjects (e.g. public transport, transport taxation, etc.) </d:t>
    </d:r>
  </si>
  <si>
    <d:r xmlns:d="http://schemas.openxmlformats.org/spreadsheetml/2006/main">
      <d:rPr>
        <d:sz val="9"/>
        <d:rFont val="Times New Roman"/>
      </d:rPr>
      <d:t xml:space="preserve">FED: FPS mobility, FPS fnance, FPS Health, Food Chain Safety and Environment - DG Environment (Government)  (Government), regions</d:t>
    </d:r>
  </si>
  <si>
    <d:r xmlns:d="http://schemas.openxmlformats.org/spreadsheetml/2006/main">
      <d:rPr>
        <d:sz val="9"/>
        <d:rFont val="Times New Roman"/>
      </d:rPr>
      <d:t xml:space="preserve">16. Revision company car framework: Mobility budget / Cash for Car; other labourtax alternatives ; greening the fleet*</d:t>
    </d:r>
  </si>
  <si>
    <d:r xmlns:d="http://schemas.openxmlformats.org/spreadsheetml/2006/main">
      <d:rPr>
        <d:sz val="9"/>
        <d:rFont val="Times New Roman"/>
      </d:rPr>
      <d:t xml:space="preserve">Modal shift to public transport or non-motorized transport (Transport); Improved behaviour (Transport)</d:t>
    </d:r>
  </si>
  <si>
    <d:r xmlns:d="http://schemas.openxmlformats.org/spreadsheetml/2006/main">
      <d:rPr>
        <d:sz val="9"/>
        <d:rFont val="Times New Roman"/>
      </d:rPr>
      <d:t xml:space="preserve">Fiscal, Economic</d:t>
    </d:r>
  </si>
  <si>
    <d:r xmlns:d="http://schemas.openxmlformats.org/spreadsheetml/2006/main">
      <d:rPr>
        <d:sz val="9"/>
        <d:rFont val="Times New Roman"/>
      </d:rPr>
      <d:t xml:space="preserve">Evaluation and adaptation of the (existing / in development) regulatory framework to offer alternatives for company cars (see, among other things, the Mobility Budget and the Cash for Cars measure) in the perspective of continuous improvement towards the energy and climate objectives. 
Reduce the externalities linked to salarycars (in order to fight against air pollution, congestion and road safety) by examining other reductions in labour costs and aiming to simplify the system. 
Greening of the company cars fleet
</d:t>
    </d:r>
  </si>
  <si>
    <d:r xmlns:d="http://schemas.openxmlformats.org/spreadsheetml/2006/main">
      <d:rPr>
        <d:sz val="9"/>
        <d:rFont val="Times New Roman"/>
      </d:rPr>
      <d:t xml:space="preserve">FED: FPS mobility, FPS finance (Government)</d:t>
    </d:r>
  </si>
  <si>
    <d:r xmlns:d="http://schemas.openxmlformats.org/spreadsheetml/2006/main">
      <d:rPr>
        <d:sz val="9"/>
        <d:rFont val="Times New Roman"/>
      </d:rPr>
      <d:t xml:space="preserve">21.59</d:t>
    </d:r>
  </si>
  <si>
    <d:r xmlns:d="http://schemas.openxmlformats.org/spreadsheetml/2006/main">
      <d:rPr>
        <d:sz val="9"/>
        <d:rFont val="Times New Roman"/>
      </d:rPr>
      <d:t xml:space="preserve">17. Company car regime*</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</si>
  <si>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</si>
  <si>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Benefit in kind for company car linked to CO2 emissions instead of home-work distance
To be studied (after analyse) : Take into account the mass and power of the vehicle in the taxation of commercial vehicles by integrating a correction factor for electric cars to take into account the excess weight of the battery.  It would be consistent to apply the same parameters as those of the Brussels and Walloon Regions. 
</d:t>
    </d:r>
  </si>
  <si>
    <d:r xmlns:d="http://schemas.openxmlformats.org/spreadsheetml/2006/main">
      <d:rPr>
        <d:sz val="9"/>
        <d:rFont val="Times New Roman"/>
      </d:rPr>
      <d:t xml:space="preserve">106.73</d:t>
    </d:r>
  </si>
  <si>
    <d:r xmlns:d="http://schemas.openxmlformats.org/spreadsheetml/2006/main">
      <d:rPr>
        <d:sz val="9"/>
        <d:rFont val="Times New Roman"/>
      </d:rPr>
      <d:t xml:space="preserve">18. Rail transport policy for persons *</d:t>
    </d:r>
  </si>
  <si>
    <d:r xmlns:d="http://schemas.openxmlformats.org/spreadsheetml/2006/main">
      <d:rPr>
        <d:sz val="9"/>
        <d:rFont val="Times New Roman"/>
      </d:rPr>
      <d:t xml:space="preserve">Passenger rail transport : optimisation of rail transport (competitiveness, meeting passengers' expectations)
NB: funding partly through National Strategic Investment Pact (3.1.3.iii 26) (3.1.1.iii.6)
Previously (partly) TR-A02
</d:t>
    </d:r>
  </si>
  <si>
    <d:r xmlns:d="http://schemas.openxmlformats.org/spreadsheetml/2006/main">
      <d:rPr>
        <d:sz val="9"/>
        <d:rFont val="Times New Roman"/>
      </d:rPr>
      <d:t xml:space="preserve">FPS Mobility and Transport (Government) </d:t>
    </d:r>
  </si>
  <si>
    <d:r xmlns:d="http://schemas.openxmlformats.org/spreadsheetml/2006/main">
      <d:rPr>
        <d:sz val="9"/>
        <d:rFont val="Times New Roman"/>
      </d:rPr>
      <d:t xml:space="preserve">17.80</d:t>
    </d:r>
  </si>
  <si>
    <d:r xmlns:d="http://schemas.openxmlformats.org/spreadsheetml/2006/main">
      <d:rPr>
        <d:sz val="9"/>
        <d:rFont val="Times New Roman"/>
      </d:rPr>
      <d:t xml:space="preserve">19. Rail transport policy for goods*</d:t>
    </d:r>
  </si>
  <si>
    <d:r xmlns:d="http://schemas.openxmlformats.org/spreadsheetml/2006/main">
      <d:rPr>
        <d:sz val="9"/>
        <d:rFont val="Times New Roman"/>
      </d:rPr>
      <d:t xml:space="preserve">Improved transport infrastructure (Transport); Modal shift for goods (Other transport)</d:t>
    </d:r>
  </si>
  <si>
    <d:r xmlns:d="http://schemas.openxmlformats.org/spreadsheetml/2006/main">
      <d:rPr>
        <d:sz val="9"/>
        <d:rFont val="Times New Roman"/>
      </d:rPr>
      <d:t xml:space="preserve">Economic, Voluntary Agreement</d:t>
    </d:r>
  </si>
  <si>
    <d:r xmlns:d="http://schemas.openxmlformats.org/spreadsheetml/2006/main">
      <d:rPr>
        <d:sz val="9"/>
        <d:rFont val="Times New Roman"/>
      </d:rPr>
      <d:t xml:space="preserve">Promotion of rail freight transport. 
NB: previously  TR-A04 </d:t>
    </d:r>
  </si>
  <si>
    <d:r xmlns:d="http://schemas.openxmlformats.org/spreadsheetml/2006/main">
      <d:rPr>
        <d:sz val="9"/>
        <d:rFont val="Times New Roman"/>
      </d:rPr>
      <d:t xml:space="preserve">4.40</d:t>
    </d:r>
  </si>
  <si>
    <d:r xmlns:d="http://schemas.openxmlformats.org/spreadsheetml/2006/main">
      <d:rPr>
        <d:sz val="9"/>
        <d:rFont val="Times New Roman"/>
      </d:rPr>
      <d:t xml:space="preserve">20. Reform fiscal framework to promote sustainable mobility</d:t>
    </d:r>
  </si>
  <si>
    <d:r xmlns:d="http://schemas.openxmlformats.org/spreadsheetml/2006/main">
      <d:rPr>
        <d:sz val="9"/>
        <d:rFont val="Times New Roman"/>
      </d:rPr>
      <d:t xml:space="preserve">Demand management/reduction; Modal shift to public transport or non-motorized transport</d:t>
    </d:r>
  </si>
  <si>
    <d:r xmlns:d="http://schemas.openxmlformats.org/spreadsheetml/2006/main">
      <d:rPr>
        <d:sz val="9"/>
        <d:rFont val="Times New Roman"/>
      </d:rPr>
      <d:t xml:space="preserve">Reform (Para)fiscal framework to promote sustainable mobility and intermodality. </d:t>
    </d:r>
  </si>
  <si>
    <d:r xmlns:d="http://schemas.openxmlformats.org/spreadsheetml/2006/main">
      <d:rPr>
        <d:sz val="9"/>
        <d:rFont val="Times New Roman"/>
      </d:rPr>
      <d:t xml:space="preserve">FPS Finances (fiscality and monitoring) (Government) ; FPS social affairs (parafiscality) (Government) ; FPS mobility (Government)</d:t>
    </d:r>
  </si>
  <si>
    <d:r xmlns:d="http://schemas.openxmlformats.org/spreadsheetml/2006/main">
      <d:rPr>
        <d:sz val="9"/>
        <d:rFont val="Times New Roman"/>
      </d:rPr>
      <d:t xml:space="preserve">21. Federal strategy to promote bike*</d:t>
    </d:r>
  </si>
  <si>
    <d:r xmlns:d="http://schemas.openxmlformats.org/spreadsheetml/2006/main">
      <d:rPr>
        <d:sz val="9"/>
        <d:rFont val="Times New Roman"/>
      </d:rPr>
      <d:t xml:space="preserve">Modal shift to public transport or non-motorized transport</d:t>
    </d:r>
  </si>
  <si>
    <d:r xmlns:d="http://schemas.openxmlformats.org/spreadsheetml/2006/main">
      <d:rPr>
        <d:sz val="9"/>
        <d:rFont val="Times New Roman"/>
      </d:rPr>
      <d:t xml:space="preserve">Information, Economic</d:t>
    </d:r>
  </si>
  <si>
    <d:r xmlns:d="http://schemas.openxmlformats.org/spreadsheetml/2006/main">
      <d:rPr>
        <d:sz val="9"/>
        <d:rFont val="Times New Roman"/>
      </d:rPr>
      <d:t xml:space="preserve">Evaluate the fiscal framework for company bicycles and adapt if necessary Advocate for the cross-cutting consideration of the bicycle at EU level (e.g. VAT Directive reform, CEF financing of cycling infrastructure projects and elaboration of an EU cycling policy Improve the fight against bicycle theft, etc.).
Statistics on bicycle use and trends at national level.
Previously: TR-A03 / OB-C03
aanleg van 600km fietssnelwegen
NB: some measures financed through interfederal investment pact (3.1.3.iii 6)
NB: previously partly covered by TR-A03</d:t>
    </d:r>
  </si>
  <si>
    <d:r xmlns:d="http://schemas.openxmlformats.org/spreadsheetml/2006/main">
      <d:rPr>
        <d:sz val="9"/>
        <d:rFont val="Times New Roman"/>
      </d:rPr>
      <d:t xml:space="preserve">FPS Finance, FPS Mobility and Transport (Government) </d:t>
    </d:r>
  </si>
  <si>
    <d:r xmlns:d="http://schemas.openxmlformats.org/spreadsheetml/2006/main">
      <d:rPr>
        <d:sz val="9"/>
        <d:rFont val="Times New Roman"/>
      </d:rPr>
      <d:t xml:space="preserve">1.15</d:t>
    </d:r>
  </si>
  <si>
    <d:r xmlns:d="http://schemas.openxmlformats.org/spreadsheetml/2006/main">
      <d:rPr>
        <d:sz val="9"/>
        <d:rFont val="Times New Roman"/>
      </d:rPr>
      <d:t xml:space="preserve">22. Standardization tires and fuels</d:t>
    </d:r>
  </si>
  <si>
    <d:r xmlns:d="http://schemas.openxmlformats.org/spreadsheetml/2006/main">
      <d:rPr>
        <d:sz val="9"/>
        <d:rFont val="Times New Roman"/>
      </d:rPr>
      <d:t xml:space="preserve">Cross-cutting, Transport</d:t>
    </d:r>
  </si>
  <si>
    <d:r xmlns:d="http://schemas.openxmlformats.org/spreadsheetml/2006/main">
      <d:rPr>
        <d:sz val="9"/>
        <d:rFont val="Times New Roman"/>
      </d:rPr>
      <d:t xml:space="preserve">Efficiency improvements of vehicles</d:t>
    </d:r>
  </si>
  <si>
    <d:r xmlns:d="http://schemas.openxmlformats.org/spreadsheetml/2006/main">
      <d:rPr>
        <d:sz val="9"/>
        <d:rFont val="Times New Roman"/>
      </d:rPr>
      <d:t xml:space="preserve">Standardisation of tyres and fuels</d:t>
    </d:r>
  </si>
  <si>
    <d:r xmlns:d="http://schemas.openxmlformats.org/spreadsheetml/2006/main">
      <d:rPr>
        <d:sz val="9"/>
        <d:rFont val="Times New Roman"/>
      </d:rPr>
      <d:t xml:space="preserve">FPS mobility / FPS Env ; IBSR</d:t>
    </d:r>
  </si>
  <si>
    <d:r xmlns:d="http://schemas.openxmlformats.org/spreadsheetml/2006/main">
      <d:rPr>
        <d:sz val="9"/>
        <d:rFont val="Times New Roman"/>
      </d:rPr>
      <d:t xml:space="preserve">23. Promotion of carsharing and telewerk*</d:t>
    </d:r>
  </si>
  <si>
    <d:r xmlns:d="http://schemas.openxmlformats.org/spreadsheetml/2006/main">
      <d:rPr>
        <d:sz val="9"/>
        <d:rFont val="Times New Roman"/>
      </d:rPr>
      <d:t xml:space="preserve">Efficiency improvement in services/ tertiary sector (Energy consumption); Demand management/reduction (Transport); Improved behaviour (Transport)</d:t>
    </d:r>
  </si>
  <si>
    <d:r xmlns:d="http://schemas.openxmlformats.org/spreadsheetml/2006/main">
      <d:rPr>
        <d:sz val="9"/>
        <d:rFont val="Times New Roman"/>
      </d:rPr>
      <d:t xml:space="preserve">Economic, Fiscal, Information</d:t>
    </d:r>
  </si>
  <si>
    <d:r xmlns:d="http://schemas.openxmlformats.org/spreadsheetml/2006/main">
      <d:rPr>
        <d:sz val="9"/>
        <d:rFont val="Times New Roman"/>
      </d:rPr>
      <d:t xml:space="preserve">Promote car sharing, carpooling and teleworking. The support for carpooling and car-sharing includes the harmonisation / simplification of the (para) fiscal framework, the organisation of promotion and awareness campaigns, the support of initiatives and integration of initiatives in Mobility as a Service (MaaS). 
NB: previously OB-C04 (for telework only)</d:t>
    </d:r>
  </si>
  <si>
    <d:r xmlns:d="http://schemas.openxmlformats.org/spreadsheetml/2006/main">
      <d:rPr>
        <d:sz val="9"/>
        <d:rFont val="Times New Roman"/>
      </d:rPr>
      <d:t xml:space="preserve">FPS mobility; FPS Personnel and Organisation; FPS social security (Government) ; FPS economy (Government) </d:t>
    </d:r>
  </si>
  <si>
    <d:r xmlns:d="http://schemas.openxmlformats.org/spreadsheetml/2006/main">
      <d:rPr>
        <d:sz val="9"/>
        <d:rFont val="Times New Roman"/>
      </d:rPr>
      <d:t xml:space="preserve">24. Promotion of e-mobility</d:t>
    </d:r>
  </si>
  <si>
    <d:r xmlns:d="http://schemas.openxmlformats.org/spreadsheetml/2006/main">
      <d:rPr>
        <d:sz val="9"/>
        <d:rFont val="Times New Roman"/>
      </d:rPr>
      <d:t xml:space="preserve">Research</d:t>
    </d:r>
  </si>
  <si>
    <d:r xmlns:d="http://schemas.openxmlformats.org/spreadsheetml/2006/main">
      <d:rPr>
        <d:sz val="9"/>
        <d:rFont val="Times New Roman"/>
      </d:rPr>
      <d:t xml:space="preserve">In order to contribute to the objectives of e-mobility, the Federal Building Agency will study the possibility of including in its contracts buildings equipped for electromobility (wiring of charging stations in the 'private' car parks of buildings ...), as well as in the stations of the SNCB.  </d:t>
    </d:r>
  </si>
  <si>
    <d:r xmlns:d="http://schemas.openxmlformats.org/spreadsheetml/2006/main">
      <d:rPr>
        <d:sz val="9"/>
        <d:rFont val="Times New Roman"/>
      </d:rPr>
      <d:t xml:space="preserve">buildinsagency (Government)</d:t>
    </d:r>
  </si>
  <si>
    <d:r xmlns:d="http://schemas.openxmlformats.org/spreadsheetml/2006/main">
      <d:rPr>
        <d:sz val="9"/>
        <d:rFont val="Times New Roman"/>
      </d:rPr>
      <d:t xml:space="preserve">25. Improve the federal mobility park *</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</si>
  <si>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</si>
  <si>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Greening the federal vehicle fleet (exemplary function) with the ultimate goal of zero emission vehicles.
Previously: OB-C07</d:t>
    </d:r>
  </si>
  <si>
    <d:r xmlns:d="http://schemas.openxmlformats.org/spreadsheetml/2006/main">
      <d:rPr>
        <d:sz val="9"/>
        <d:rFont val="Times New Roman"/>
      </d:rPr>
      <d:t xml:space="preserve">FPS Personnel and Organisation --&gt; use by all FPSs , Building Agency, Defense (Government) + support from Federal Institue for Sustainable Development        </d:t>
    </d:r>
  </si>
  <si>
    <d:r xmlns:d="http://schemas.openxmlformats.org/spreadsheetml/2006/main">
      <d:rPr>
        <d:sz val="9"/>
        <d:rFont val="Times New Roman"/>
      </d:rPr>
      <d:t xml:space="preserve">26. Reduction of energy consumption by trains*</d:t>
    </d:r>
  </si>
  <si>
    <d:r xmlns:d="http://schemas.openxmlformats.org/spreadsheetml/2006/main">
      <d:rPr>
        <d:sz val="9"/>
        <d:rFont val="Times New Roman"/>
      </d:rPr>
      <d:t xml:space="preserve">Train energy use: reduction of traction energy consumption of 4% per passenger km in 2022 compared to 2017. This reduction is mainly achieved by: eco-driving, eco-stabling (the reduced energy consumption when the train is stationed), the arrival of metering energy-efficient equipment, monitoring and capacity utilisation). A study "Cost efficiency of replacing diesel trains by electrification of the other lines" also fits in with the design, increase or at least stabilisation of the train occupancy time. A study entitled 'Efficiency of the cost of replacing diesel trains by electrification of the other lines' is also part of this project (the current electrification current is 89.9%). 
Electrification of the entire Belgian railway network and replacement of diesel traction equipment. </d:t>
    </d:r>
  </si>
  <si>
    <d:r xmlns:d="http://schemas.openxmlformats.org/spreadsheetml/2006/main">
      <d:rPr>
        <d:sz val="9"/>
        <d:rFont val="Times New Roman"/>
      </d:rPr>
      <d:t xml:space="preserve">FED: FPS mobility, SNCB (Government)</d:t>
    </d:r>
  </si>
  <si>
    <d:r xmlns:d="http://schemas.openxmlformats.org/spreadsheetml/2006/main">
      <d:rPr>
        <d:sz val="9"/>
        <d:rFont val="Times New Roman"/>
      </d:rPr>
      <d:t xml:space="preserve">12.35</d:t>
    </d:r>
  </si>
  <si>
    <d:r xmlns:d="http://schemas.openxmlformats.org/spreadsheetml/2006/main">
      <d:rPr>
        <d:sz val="9"/>
        <d:rFont val="Times New Roman"/>
      </d:rPr>
      <d:t xml:space="preserve">27. Fiscal support for E!Eff investments*</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</si>
  <si>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</si>
  <si>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CO2, HFCs</d:t>
    </d:r>
  </si>
  <si>
    <d:r xmlns:d="http://schemas.openxmlformats.org/spreadsheetml/2006/main">
      <d:rPr>
        <d:sz val="9"/>
        <d:rFont val="Times New Roman"/>
      </d:rPr>
      <d:t xml:space="preserve">Efficiency improvement in industrial end-use sectors (Energy consumption); Installation of abatement technologies (Industrial processes); Replacement of fluorinated gases by other substances (Industrial processes); Reduction of emissions of fluorinated gases (Industrial processes)</d:t>
    </d:r>
  </si>
  <si>
    <d:r xmlns:d="http://schemas.openxmlformats.org/spreadsheetml/2006/main">
      <d:rPr>
        <d:sz val="9"/>
        <d:rFont val="Times New Roman"/>
      </d:rPr>
      <d:t xml:space="preserve">Economic, Fiscal</d:t>
    </d:r>
  </si>
  <si>
    <d:r xmlns:d="http://schemas.openxmlformats.org/spreadsheetml/2006/main">
      <d:rPr>
        <d:sz val="9"/>
        <d:rFont val="Times New Roman"/>
      </d:rPr>
      <d:t xml:space="preserve">Continuation and refinement of federal support to companies in the framework of energy policy agreements to encourage industry to make additional efforts towards 2030, taking into account a level playing field within the EU. In the context of continuous improvement, adequate reporting, avoidance of lock-in and the accelerated phasing out of fossil fuel subsidies.  
Note: previously IP-A06</d:t>
    </d:r>
  </si>
  <si>
    <d:r xmlns:d="http://schemas.openxmlformats.org/spreadsheetml/2006/main">
      <d:rPr>
        <d:sz val="9"/>
        <d:rFont val="Times New Roman"/>
      </d:rPr>
      <d:t xml:space="preserve">FED: FPS Finance (Government) ; FPS Health (DG environment); FPS economy (DG energy)</d:t>
    </d:r>
  </si>
  <si>
    <d:r xmlns:d="http://schemas.openxmlformats.org/spreadsheetml/2006/main">
      <d:rPr>
        <d:sz val="9"/>
        <d:rFont val="Times New Roman"/>
      </d:rPr>
      <d:t xml:space="preserve">623.00</d:t>
    </d:r>
  </si>
  <si>
    <d:r xmlns:d="http://schemas.openxmlformats.org/spreadsheetml/2006/main">
      <d:rPr>
        <d:sz val="9"/>
        <d:rFont val="Times New Roman"/>
      </d:rPr>
      <d:t xml:space="preserve">28. Federal roadmap circular economy</d:t>
    </d:r>
  </si>
  <si>
    <d:r xmlns:d="http://schemas.openxmlformats.org/spreadsheetml/2006/main">
      <d:rPr>
        <d:sz val="9"/>
        <d:rFont val="Times New Roman"/>
      </d:rPr>
      <d:t xml:space="preserve">Updating and implementation of the federal circular economy roadmap</d:t>
    </d:r>
  </si>
  <si>
    <d:r xmlns:d="http://schemas.openxmlformats.org/spreadsheetml/2006/main">
      <d:rPr>
        <d:sz val="9"/>
        <d:rFont val="Times New Roman"/>
      </d:rPr>
      <d:t xml:space="preserve">FPS Health (DG Environment) (Government) ; FPS Economy (Government) ; FPS finance (customs) (Government)</d:t>
    </d:r>
  </si>
  <si>
    <d:r xmlns:d="http://schemas.openxmlformats.org/spreadsheetml/2006/main">
      <d:rPr>
        <d:sz val="9"/>
        <d:rFont val="Times New Roman"/>
      </d:rPr>
      <d:t xml:space="preserve">29. F-gas action Plan*</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</si>
  <si>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</si>
  <si>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PFCs, SF6, NF3</d:t>
    </d:r>
  </si>
  <si>
    <d:r xmlns:d="http://schemas.openxmlformats.org/spreadsheetml/2006/main">
      <d:rPr>
        <d:sz val="9"/>
        <d:rFont val="Times New Roman"/>
      </d:rPr>
      <d:t xml:space="preserve">Reduction of emissions of fluorinated gases (Industrial processes); control the consumption of F-gases (Other industrial processes); incentivise the use of alternatives with less impact on climate change (Other industrial processes); Replacement of fluorinated gases by other substances / Improved control of fugitive emissions from industrial  processes / efficiency improvement of buildings / efficiency improvement of appliances / industrial end use sectors</d:t>
    </d:r>
  </si>
  <si>
    <d:r xmlns:d="http://schemas.openxmlformats.org/spreadsheetml/2006/main">
      <d:rPr>
        <d:sz val="9"/>
        <d:rFont val="Times New Roman"/>
      </d:rPr>
      <d:t xml:space="preserve">Regulatory, Education</d:t>
    </d:r>
  </si>
  <si>
    <d:r xmlns:d="http://schemas.openxmlformats.org/spreadsheetml/2006/main">
      <d:rPr>
        <d:sz val="9"/>
        <d:rFont val="Times New Roman"/>
      </d:rPr>
      <d:t xml:space="preserve">Development of an action plan with the Regions on F-gases. Implementation of the Kigali amendment, intervention on product standards and use.
Previously: reported as 'reduction of the emissions of fluorinated greenhouse gases'</d:t>
    </d:r>
  </si>
  <si>
    <d:r xmlns:d="http://schemas.openxmlformats.org/spreadsheetml/2006/main">
      <d:rPr>
        <d:sz val="9"/>
        <d:rFont val="Times New Roman"/>
      </d:rPr>
      <d:t xml:space="preserve">FPS Health, Food Chain Safety and Environment, FPS Economy, FPS Finance (customs) (Government) </d:t>
    </d:r>
  </si>
  <si>
    <d:r xmlns:d="http://schemas.openxmlformats.org/spreadsheetml/2006/main">
      <d:rPr>
        <d:sz val="9"/>
        <d:rFont val="Times New Roman"/>
      </d:rPr>
      <d:t xml:space="preserve">1,647.00</d:t>
    </d:r>
  </si>
  <si>
    <d:r xmlns:d="http://schemas.openxmlformats.org/spreadsheetml/2006/main">
      <d:rPr>
        <d:sz val="9"/>
        <d:rFont val="Times New Roman"/>
      </d:rPr>
      <d:t xml:space="preserve">30. Green OLO's</d:t>
    </d:r>
  </si>
  <si>
    <d:r xmlns:d="http://schemas.openxmlformats.org/spreadsheetml/2006/main">
      <d:rPr>
        <d:sz val="9"/>
        <d:rFont val="Times New Roman"/>
      </d:rPr>
      <d:t xml:space="preserve">The federal government will continue to use the so-called Green OLOs instrument to finance energy efficiency, public transport and renewable energy, the circular economy and biodiversity.</d:t>
    </d:r>
  </si>
  <si>
    <d:r xmlns:d="http://schemas.openxmlformats.org/spreadsheetml/2006/main">
      <d:rPr>
        <d:sz val="9"/>
        <d:rFont val="Times New Roman"/>
      </d:rPr>
      <d:t xml:space="preserve">FPS Health (DG Environment) (Government) ; Belgian Debt Agency (Government)</d:t>
    </d:r>
  </si>
  <si>
    <d:r xmlns:d="http://schemas.openxmlformats.org/spreadsheetml/2006/main">
      <d:rPr>
        <d:sz val="9"/>
        <d:rFont val="Times New Roman"/>
      </d:rPr>
      <d:t xml:space="preserve">31. Phasing out Fossil Fuel Subsidies Actionplan</d:t>
    </d:r>
  </si>
  <si>
    <d:r xmlns:d="http://schemas.openxmlformats.org/spreadsheetml/2006/main">
      <d:rPr>
        <d:sz val="9"/>
        <d:rFont val="Times New Roman"/>
      </d:rPr>
      <d:t xml:space="preserve">action plan by 2021 to phase out fossil fuel subsidies, taking into account, inter alia, ensuring the country's security of supply. This plan must include concrete steps as well as social corrective measures to accompany the transition to a climate-neutral society.
NB: previously  EP-A03 (partly)</d:t>
    </d:r>
  </si>
  <si>
    <d:r xmlns:d="http://schemas.openxmlformats.org/spreadsheetml/2006/main">
      <d:rPr>
        <d:sz val="9"/>
        <d:rFont val="Times New Roman"/>
      </d:rPr>
      <d:t xml:space="preserve">2021</d:t>
    </d:r>
  </si>
  <si>
    <d:r xmlns:d="http://schemas.openxmlformats.org/spreadsheetml/2006/main">
      <d:rPr>
        <d:sz val="9"/>
        <d:rFont val="Times New Roman"/>
      </d:rPr>
      <d:t xml:space="preserve">FPS finance / SPF mob / DG Energie</d:t>
    </d:r>
  </si>
  <si>
    <d:r xmlns:d="http://schemas.openxmlformats.org/spreadsheetml/2006/main">
      <d:rPr>
        <d:sz val="9"/>
        <d:rFont val="Times New Roman"/>
      </d:rPr>
      <d:t xml:space="preserve">32. Renewable Energy for Public institutions*</d:t>
    </d:r>
  </si>
  <si>
    <d:r xmlns:d="http://schemas.openxmlformats.org/spreadsheetml/2006/main">
      <d:rPr>
        <d:sz val="9"/>
        <d:rFont val="Times New Roman"/>
      </d:rPr>
      <d:t xml:space="preserve">Defense : photovoltaic : 2018 - 2030; purchase 100% green electricity: 2011</d:t>
    </d:r>
  </si>
  <si>
    <d:r xmlns:d="http://schemas.openxmlformats.org/spreadsheetml/2006/main">
      <d:rPr>
        <d:sz val="9"/>
        <d:rFont val="Times New Roman"/>
      </d:rPr>
      <d:t xml:space="preserve">Maximisation of generation and use of renewable energy (purchase of green electricity, installation of photovoltaic solar panels)</d:t>
    </d:r>
  </si>
  <si>
    <d:r xmlns:d="http://schemas.openxmlformats.org/spreadsheetml/2006/main">
      <d:rPr>
        <d:sz val="9"/>
        <d:rFont val="Times New Roman"/>
      </d:rPr>
      <d:t xml:space="preserve">Buildingsagency, Defense, FPS Economy (DG Energy) (government)</d:t>
    </d:r>
  </si>
  <si>
    <d:r xmlns:d="http://schemas.openxmlformats.org/spreadsheetml/2006/main">
      <d:rPr>
        <d:sz val="9"/>
        <d:rFont val="Times New Roman"/>
      </d:rPr>
      <d:t xml:space="preserve">33. Green procurement*</d:t>
    </d:r>
  </si>
  <si>
    <d:r xmlns:d="http://schemas.openxmlformats.org/spreadsheetml/2006/main">
      <d:rPr>
        <d:sz val="9"/>
        <d:rFont val="Times New Roman"/>
      </d:rPr>
      <d:t xml:space="preserve">CO2, N2O, CH4, HFCs, PFCs, SF6, NF3</d:t>
    </d:r>
  </si>
  <si>
    <d:r xmlns:d="http://schemas.openxmlformats.org/spreadsheetml/2006/main">
      <d:rPr>
        <d:sz val="9"/>
        <d:rFont val="Times New Roman"/>
      </d:rPr>
      <d:t xml:space="preserve">Framework policy (Cross-cutting)</d:t>
    </d:r>
  </si>
  <si>
    <d:r xmlns:d="http://schemas.openxmlformats.org/spreadsheetml/2006/main">
      <d:rPr>
        <d:sz val="9"/>
        <d:rFont val="Times New Roman"/>
      </d:rPr>
      <d:t xml:space="preserve">The federal government leads by example by integrating sustainability criteria in public procurement (carbon clauses), good example function through procurement 
NB: previously OB-A01</d:t>
    </d:r>
  </si>
  <si>
    <d:r xmlns:d="http://schemas.openxmlformats.org/spreadsheetml/2006/main">
      <d:rPr>
        <d:sz val="9"/>
        <d:rFont val="Times New Roman"/>
      </d:rPr>
      <d:t xml:space="preserve">all federal public services (Government)</d:t>
    </d:r>
  </si>
  <si>
    <d:r xmlns:d="http://schemas.openxmlformats.org/spreadsheetml/2006/main">
      <d:rPr>
        <d:sz val="9"/>
        <d:rFont val="Times New Roman"/>
      </d:rPr>
      <d:t xml:space="preserve">34. Power to X test projects</d:t>
    </d:r>
  </si>
  <si>
    <d:r xmlns:d="http://schemas.openxmlformats.org/spreadsheetml/2006/main">
      <d:rPr>
        <d:sz val="9"/>
        <d:rFont val="Times New Roman"/>
      </d:rPr>
      <d:t xml:space="preserve">promoting pilot Power-to-X projects </d:t>
    </d:r>
  </si>
  <si>
    <d:r xmlns:d="http://schemas.openxmlformats.org/spreadsheetml/2006/main">
      <d:rPr>
        <d:sz val="9"/>
        <d:rFont val="Times New Roman"/>
      </d:rPr>
      <d:t xml:space="preserve">FPS Economy (DG Energy) (Government)</d:t>
    </d:r>
  </si>
  <si>
    <d:r xmlns:d="http://schemas.openxmlformats.org/spreadsheetml/2006/main">
      <d:rPr>
        <d:sz val="9"/>
        <d:rFont val="Times New Roman"/>
      </d:rPr>
      <d:t xml:space="preserve">35. Ecodesign : Promotion of energy efficient electrical appliances*</d:t>
    </d:r>
  </si>
  <si>
    <d:r xmlns:d="http://schemas.openxmlformats.org/spreadsheetml/2006/main">
      <d:rPr>
        <d:sz val="9"/>
        <d:rFont val="Times New Roman"/>
      </d:rPr>
      <d:t xml:space="preserve">Efficiency improvement in the energy and transformation sector (Energy supply); Efficiency improvements of buildings (Energy consumption); Efficiency improvement of appliances (Energy consumption); Efficiency improvement in services/ tertiary sector (Energy consumption); Efficiency improvement in industrial end-use sectors (Energy consumption)</d:t>
    </d:r>
  </si>
  <si>
    <d:r xmlns:d="http://schemas.openxmlformats.org/spreadsheetml/2006/main">
      <d:rPr>
        <d:sz val="9"/>
        <d:rFont val="Times New Roman"/>
      </d:rPr>
      <d:t xml:space="preserve">Regulatory, Information, Economic</d:t>
    </d:r>
  </si>
  <si>
    <d:r xmlns:d="http://schemas.openxmlformats.org/spreadsheetml/2006/main">
      <d:rPr>
        <d:sz val="9"/>
        <d:rFont val="Times New Roman"/>
      </d:rPr>
      <d:t xml:space="preserve">Promoting energy efficient appliances through performance standards and labelling. In addition, premium are offered with the purchase of efficient appliances. In Flanders the electricity distribution network operators provide a premium to disadvantaged social groups when they buy an energy efficient refrigerator or washing machine as part of their public service obligations (EC-A01)</d:t>
    </d:r>
  </si>
  <si>
    <d:r xmlns:d="http://schemas.openxmlformats.org/spreadsheetml/2006/main">
      <d:rPr>
        <d:sz val="9"/>
        <d:rFont val="Times New Roman"/>
      </d:rPr>
      <d:t xml:space="preserve">FED : FPS Health, Food Chain Safety and Environment - DG Environment; FPS Economy, SMEs, Self-Employed and Energy - DG Energy (E2) (Government) ; Flanders: VEA (Regional)</d:t>
    </d:r>
  </si>
  <si>
    <d:r xmlns:d="http://schemas.openxmlformats.org/spreadsheetml/2006/main">
      <d:rPr>
        <d:sz val="9"/>
        <d:rFont val="Times New Roman"/>
      </d:rPr>
      <d:t xml:space="preserve">6,479.00</d:t>
    </d:r>
  </si>
  <si>
    <d:r xmlns:d="http://schemas.openxmlformats.org/spreadsheetml/2006/main">
      <d:rPr>
        <d:sz val="9"/>
        <d:rFont val="Times New Roman"/>
      </d:rPr>
      <d:t xml:space="preserve">36. Financial support to rational use of energy (RUE) and renewable energy systems (RES) in the residential sector*</d:t>
    </d:r>
  </si>
  <si>
    <d:r xmlns:d="http://schemas.openxmlformats.org/spreadsheetml/2006/main">
      <d:rPr>
        <d:sz val="9"/>
        <d:rFont val="Times New Roman"/>
      </d:rPr>
      <d:t xml:space="preserve">Financial incentives for the rational use of energy (RUE) and renewable energy systems (RES) :  federal tax deduction for investments generating energy savings.  The Federal tax deduction was discontinued in January 2012, except for roof insulation (albeit at a lower rate). This last tax deduction mechanism was  transferred to the Regions in January 2015. (ref: EC-B01)</d:t>
    </d:r>
  </si>
  <si>
    <d:r xmlns:d="http://schemas.openxmlformats.org/spreadsheetml/2006/main">
      <d:rPr>
        <d:sz val="9"/>
        <d:rFont val="Times New Roman"/>
      </d:rPr>
      <d:t xml:space="preserve">FPS finances (Government) </d:t>
    </d:r>
  </si>
  <si>
    <d:r xmlns:d="http://schemas.openxmlformats.org/spreadsheetml/2006/main">
      <d:rPr>
        <d:sz val="9"/>
        <d:rFont val="Times New Roman"/>
      </d:rPr>
      <d:t xml:space="preserve">3,587.00</d:t>
    </d:r>
  </si>
  <si>
    <d:r xmlns:d="http://schemas.openxmlformats.org/spreadsheetml/2006/main">
      <d:rPr>
        <d:sz val="9"/>
        <d:rFont val="Times New Roman"/>
      </d:rPr>
      <d:t xml:space="preserve">37. Specific support for rational use of energy (RUE) initiatives for people with low incomes*</d:t>
    </d:r>
  </si>
  <si>
    <d:r xmlns:d="http://schemas.openxmlformats.org/spreadsheetml/2006/main">
      <d:rPr>
        <d:sz val="9"/>
        <d:rFont val="Times New Roman"/>
      </d:rPr>
      <d:t xml:space="preserve">Efficiency improvements of buildings (Energy consumption); Demand management/reduction (Energy consumption)</d:t>
    </d:r>
  </si>
  <si>
    <d:r xmlns:d="http://schemas.openxmlformats.org/spreadsheetml/2006/main">
      <d:rPr>
        <d:sz val="9"/>
        <d:rFont val="Times New Roman"/>
      </d:rPr>
      <d:t xml:space="preserve">Specific rational use of energy (RUE) aid for unprivileged people, who do not pay tax and thus may not benefit from tax exemptions. The Fund for the Reduction of the Global cost of Energy (FRGE) was used to improve the energy efficiency of housings for disadvantaged people via cheap loans (Vito/Econotec, 2015). The FRGE is transferred to the regions on 1 January 2015 Since tax exemptions for RUE investments were suppressed, such mechanisms are no more in application. (ref: EC-B03 )</d:t>
    </d:r>
  </si>
  <si>
    <d:r xmlns:d="http://schemas.openxmlformats.org/spreadsheetml/2006/main">
      <d:rPr>
        <d:sz val="9"/>
        <d:rFont val="Times New Roman"/>
      </d:rPr>
      <d:t xml:space="preserve">FPS Health, Food Chain Safety and Environment - DG Environment; FPS Economy - DG Energy ; IFDD (Government)</d:t>
    </d:r>
  </si>
  <si>
    <d:r xmlns:d="http://schemas.openxmlformats.org/spreadsheetml/2006/main">
      <d:rPr>
        <d:sz val="9"/>
        <d:rFont val="Times New Roman"/>
      </d:rPr>
      <d:t xml:space="preserve">26.30</d:t>
    </d:r>
  </si>
  <si>
    <d:r xmlns:d="http://schemas.openxmlformats.org/spreadsheetml/2006/main">
      <d:rPr>
        <d:sz val="9"/>
        <d:rFont val="Times New Roman"/>
      </d:rPr>
      <d:t xml:space="preserve">38. Free public transport for commuters (80/20)*</d:t>
    </d:r>
  </si>
  <si>
    <d:r xmlns:d="http://schemas.openxmlformats.org/spreadsheetml/2006/main">
      <d:rPr>
        <d:sz val="9"/>
        <d:rFont val="Times New Roman"/>
      </d:rPr>
      <d:t xml:space="preserve">Free public transport for commuters. Under social regulations, 80% of the travel costs of workers (by train) paid by their employer. This policy ensures that the remaining 20% are paid by the public authorities. System of free commuting by train for employees of the Federal government. Enable an accumulation of the annual train subscription with other active or collective means of transport (multimodality) for a certain number of days per year. In other words, the tax advantages associated with an annual train season ticket could, for the same journey, be cumulated with (non-exhaustive list) the tax exemption for the bicycle allowance, the intervention for Collective Organized Transport or benefits associated with other public transport for a limited number of days to be determined (ref: TR-A08)</d:t>
    </d:r>
  </si>
  <si>
    <d:r xmlns:d="http://schemas.openxmlformats.org/spreadsheetml/2006/main">
      <d:rPr>
        <d:sz val="9"/>
        <d:rFont val="Times New Roman"/>
      </d:rPr>
      <d:t xml:space="preserve">FED : FPS Employment, Labour and Social Dialogue (Government)</d:t>
    </d:r>
  </si>
  <si>
    <d:r xmlns:d="http://schemas.openxmlformats.org/spreadsheetml/2006/main">
      <d:rPr>
        <d:sz val="9"/>
        <d:rFont val="Times New Roman"/>
      </d:rPr>
      <d:t xml:space="preserve">10.30</d:t>
    </d:r>
  </si>
  <si>
    <d:r xmlns:d="http://schemas.openxmlformats.org/spreadsheetml/2006/main">
      <d:rPr>
        <d:sz val="9"/>
        <d:rFont val="Times New Roman"/>
      </d:rPr>
      <d:t xml:space="preserve">39. Ecocheques*</d:t>
    </d:r>
  </si>
  <si>
    <d:r xmlns:d="http://schemas.openxmlformats.org/spreadsheetml/2006/main">
      <d:rPr>
        <d:sz val="9"/>
        <d:rFont val="Times New Roman"/>
      </d:rPr>
      <d:t xml:space="preserve">Extra-legal advantage that the employer can provide to workers, intended to finance the acquisition of ecological goods and services. These cheques are exempt from taxes and social contributions.</d:t>
    </d:r>
  </si>
  <si>
    <d:r xmlns:d="http://schemas.openxmlformats.org/spreadsheetml/2006/main">
      <d:rPr>
        <d:sz val="9"/>
        <d:rFont val="Times New Roman"/>
      </d:rPr>
      <d:t xml:space="preserve">National Labour Council (Government)</d:t>
    </d:r>
  </si>
  <si>
    <d:r xmlns:d="http://schemas.openxmlformats.org/spreadsheetml/2006/main">
      <d:rPr>
        <d:sz val="9"/>
        <d:rFont val="Times New Roman"/>
      </d:rPr>
      <d:t xml:space="preserve">176.54</d:t>
    </d:r>
  </si>
  <si>
    <d:r xmlns:d="http://schemas.openxmlformats.org/spreadsheetml/2006/main">
      <d:rPr>
        <d:sz val="9"/>
        <d:rFont val="Times New Roman"/>
      </d:rPr>
      <d:t xml:space="preserve">40. Green loans*</d:t>
    </d:r>
  </si>
  <si>
    <d:r xmlns:d="http://schemas.openxmlformats.org/spreadsheetml/2006/main">
      <d:rPr>
        <d:sz val="9"/>
        <d:rFont val="Times New Roman"/>
      </d:rPr>
      <d:t xml:space="preserve">Subsidy of the federal government reducing by 1.5% the interest rate of bank loans for energy saving investments of households that are mentioned in a list including thermal insulation, double glazing condensing boilers, heat pumps and solar panels. It is part of the economic law of 27 March 2009. It is a temporary measure, only applicable to loans awarded between 1st January 2009 and 31st December 2011.</d:t>
    </d:r>
  </si>
  <si>
    <d:r xmlns:d="http://schemas.openxmlformats.org/spreadsheetml/2006/main">
      <d:rPr>
        <d:sz val="9"/>
        <d:rFont val="Times New Roman"/>
      </d:rPr>
      <d:t xml:space="preserve">FED : FPS Finance (Government)</d:t>
    </d:r>
  </si>
  <si>
    <d:r xmlns:d="http://schemas.openxmlformats.org/spreadsheetml/2006/main">
      <d:rPr>
        <d:sz val="9"/>
        <d:rFont val="Times New Roman"/>
      </d:rPr>
      <d:t xml:space="preserve">161.63</d:t>
    </d:r>
  </si>
  <si>
    <d:r xmlns:d="http://schemas.openxmlformats.org/spreadsheetml/2006/main">
      <d:rPr>
        <d:sz val="9"/>
        <d:rFont val="Times New Roman"/>
      </d:rPr>
      <d:t xml:space="preserve">41. Incentives for pedelecs*</d:t>
    </d:r>
  </si>
  <si>
    <d:r xmlns:d="http://schemas.openxmlformats.org/spreadsheetml/2006/main">
      <d:rPr>
        <d:sz val="9"/>
        <d:rFont val="Times New Roman"/>
      </d:rPr>
      <d:t xml:space="preserve">speedpedelec gets fiscal deductibilty of 120% for buying and 22 cent/km for using it</d:t>
    </d:r>
  </si>
  <si>
    <d:r xmlns:d="http://schemas.openxmlformats.org/spreadsheetml/2006/main">
      <d:rPr>
        <d:sz val="9"/>
        <d:rFont val="Times New Roman"/>
      </d:rPr>
      <d:t xml:space="preserve">4.10</d:t>
    </d:r>
  </si>
  <si>
    <d:r xmlns:d="http://schemas.openxmlformats.org/spreadsheetml/2006/main">
      <d:rPr>
        <d:sz val="9"/>
        <d:rFont val="Times New Roman"/>
      </d:rPr>
      <d:t xml:space="preserve">42. Spatial policy</d:t>
    </d:r>
  </si>
  <si>
    <d:r xmlns:d="http://schemas.openxmlformats.org/spreadsheetml/2006/main">
      <d:rPr>
        <d:sz val="9"/>
        <d:rFont val="Times New Roman"/>
      </d:rPr>
      <d:t xml:space="preserve">modal shift to public transport or non-motorized transport, demand management/reduction</d:t>
    </d:r>
  </si>
  <si>
    <d:r xmlns:d="http://schemas.openxmlformats.org/spreadsheetml/2006/main">
      <d:rPr>
        <d:sz val="9"/>
        <d:rFont val="Times New Roman"/>
      </d:rPr>
      <d:t xml:space="preserve">Spatial policy aimed at modal shift and fewer trips (location policy towards junctions, interweaving of functions…)  </d:t>
    </d:r>
  </si>
  <si>
    <d:r xmlns:d="http://schemas.openxmlformats.org/spreadsheetml/2006/main">
      <d:rPr>
        <d:sz val="9"/>
        <d:rFont val="Times New Roman"/>
      </d:rPr>
      <d:t xml:space="preserve">Flemish Region</d:t>
    </d:r>
  </si>
  <si>
    <d:r xmlns:d="http://schemas.openxmlformats.org/spreadsheetml/2006/main">
      <d:rPr>
        <d:sz val="9"/>
        <d:rFont val="Times New Roman"/>
      </d:rPr>
      <d:t xml:space="preserve">IE</d:t>
    </d:r>
  </si>
  <si>
    <d:r xmlns:d="http://schemas.openxmlformats.org/spreadsheetml/2006/main">
      <d:rPr>
        <d:sz val="9"/>
        <d:rFont val="Times New Roman"/>
      </d:rPr>
      <d:t xml:space="preserve">43. Multimodal mobility system</d:t>
    </d:r>
  </si>
  <si>
    <d:r xmlns:d="http://schemas.openxmlformats.org/spreadsheetml/2006/main">
      <d:rPr>
        <d:sz val="9"/>
        <d:rFont val="Times New Roman"/>
      </d:rPr>
      <d:t xml:space="preserve">modal shift to public transport or non-motorized transport, improved transport infrastructure; other transport</d:t>
    </d:r>
  </si>
  <si>
    <d:r xmlns:d="http://schemas.openxmlformats.org/spreadsheetml/2006/main">
      <d:rPr>
        <d:sz val="9"/>
        <d:rFont val="Times New Roman"/>
      </d:rPr>
      <d:t xml:space="preserve">Other (other)</d:t>
    </d:r>
  </si>
  <si>
    <d:r xmlns:d="http://schemas.openxmlformats.org/spreadsheetml/2006/main">
      <d:rPr>
        <d:sz val="9"/>
        <d:rFont val="Times New Roman"/>
      </d:rPr>
      <d:t xml:space="preserve">Strengthen public transport and expand network mobility points  </d:t>
    </d:r>
  </si>
  <si>
    <d:r xmlns:d="http://schemas.openxmlformats.org/spreadsheetml/2006/main">
      <d:rPr>
        <d:sz val="9"/>
        <d:rFont val="Times New Roman"/>
      </d:rPr>
      <d:t xml:space="preserve">53.57</d:t>
    </d:r>
  </si>
  <si>
    <d:r xmlns:d="http://schemas.openxmlformats.org/spreadsheetml/2006/main">
      <d:rPr>
        <d:sz val="9"/>
        <d:rFont val="Times New Roman"/>
      </d:rPr>
      <d:t xml:space="preserve">44. Demand-oriented investment in accessibility</d:t>
    </d:r>
  </si>
  <si>
    <d:r xmlns:d="http://schemas.openxmlformats.org/spreadsheetml/2006/main">
      <d:rPr>
        <d:sz val="9"/>
        <d:rFont val="Times New Roman"/>
      </d:rPr>
      <d:t xml:space="preserve">modal shift to public transport or non-motorized transport; improved transport infrastructure</d:t>
    </d:r>
  </si>
  <si>
    <d:r xmlns:d="http://schemas.openxmlformats.org/spreadsheetml/2006/main">
      <d:rPr>
        <d:sz val="9"/>
        <d:rFont val="Times New Roman"/>
      </d:rPr>
      <d:t xml:space="preserve">Expand investments in cycle route network and cycle highways </d:t>
    </d:r>
  </si>
  <si>
    <d:r xmlns:d="http://schemas.openxmlformats.org/spreadsheetml/2006/main">
      <d:rPr>
        <d:sz val="9"/>
        <d:rFont val="Times New Roman"/>
      </d:rPr>
      <d:t xml:space="preserve">45. More sustainable freight transport</d:t>
    </d:r>
  </si>
  <si>
    <d:r xmlns:d="http://schemas.openxmlformats.org/spreadsheetml/2006/main">
      <d:rPr>
        <d:sz val="9"/>
        <d:rFont val="Times New Roman"/>
      </d:rPr>
      <d:t xml:space="preserve">modal shift to public transport or non-motorized transport, improved transport infrastructure</d:t>
    </d:r>
  </si>
  <si>
    <d:r xmlns:d="http://schemas.openxmlformats.org/spreadsheetml/2006/main">
      <d:rPr>
        <d:sz val="9"/>
        <d:rFont val="Times New Roman"/>
      </d:rPr>
      <d:t xml:space="preserve">Stimulate modal shift to waterway and rail by, among others, increasing investment in infrastructure. </d:t>
    </d:r>
  </si>
  <si>
    <d:r xmlns:d="http://schemas.openxmlformats.org/spreadsheetml/2006/main">
      <d:rPr>
        <d:sz val="9"/>
        <d:rFont val="Times New Roman"/>
      </d:rPr>
      <d:t xml:space="preserve">46. Clean Power for Transport</d:t>
    </d:r>
  </si>
  <si>
    <d:r xmlns:d="http://schemas.openxmlformats.org/spreadsheetml/2006/main">
      <d:rPr>
        <d:sz val="9"/>
        <d:rFont val="Times New Roman"/>
      </d:rPr>
      <d:t xml:space="preserve"> low carbon fuels/electric cars</d:t>
    </d:r>
  </si>
  <si>
    <d:r xmlns:d="http://schemas.openxmlformats.org/spreadsheetml/2006/main">
      <d:rPr>
        <d:sz val="9"/>
        <d:rFont val="Times New Roman"/>
      </d:rPr>
      <d:t xml:space="preserve">Stimulate low-carbon and zero-emission vehicles in private households, commercial fleets and buses, provide charging infrastructure and stimulate innovation for greening freight transport. </d:t>
    </d:r>
  </si>
  <si>
    <d:r xmlns:d="http://schemas.openxmlformats.org/spreadsheetml/2006/main">
      <d:rPr>
        <d:sz val="9"/>
        <d:rFont val="Times New Roman"/>
      </d:rPr>
      <d:t xml:space="preserve">132.21</d:t>
    </d:r>
  </si>
  <si>
    <d:r xmlns:d="http://schemas.openxmlformats.org/spreadsheetml/2006/main">
      <d:rPr>
        <d:sz val="9"/>
        <d:rFont val="Times New Roman"/>
      </d:rPr>
      <d:t xml:space="preserve">47. Sustainable heating systems </d:t>
    </d:r>
  </si>
  <si>
    <d:r xmlns:d="http://schemas.openxmlformats.org/spreadsheetml/2006/main">
      <d:rPr>
        <d:sz val="9"/>
        <d:rFont val="Times New Roman"/>
      </d:rPr>
      <d:t xml:space="preserve"> efficiency improvement of appliances</d:t>
    </d:r>
  </si>
  <si>
    <d:r xmlns:d="http://schemas.openxmlformats.org/spreadsheetml/2006/main">
      <d:rPr>
        <d:sz val="9"/>
        <d:rFont val="Times New Roman"/>
      </d:rPr>
      <d:t xml:space="preserve">Better maintenance of heating systems and decommissioning of energy inefficient appliances </d:t>
    </d:r>
  </si>
  <si>
    <d:r xmlns:d="http://schemas.openxmlformats.org/spreadsheetml/2006/main">
      <d:rPr>
        <d:sz val="9"/>
        <d:rFont val="Times New Roman"/>
      </d:rPr>
      <d:t xml:space="preserve">48. Stimulating renovation of residential and non-residential buildings </d:t>
    </d:r>
  </si>
  <si>
    <d:r xmlns:d="http://schemas.openxmlformats.org/spreadsheetml/2006/main">
      <d:rPr>
        <d:sz val="9"/>
        <d:rFont val="Times New Roman"/>
      </d:rPr>
      <d:t xml:space="preserve">efficiency improvements of buildings, efficiency improvement in services/tertiary sector</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</si>
  <si>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</si>
  <si>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Stimulating the renovation of residential buildings after purchase and requiring the renovation of non-residential buildings after purchase </d:t>
    </d:r>
  </si>
  <si>
    <d:r xmlns:d="http://schemas.openxmlformats.org/spreadsheetml/2006/main">
      <d:rPr>
        <d:sz val="9"/>
        <d:rFont val="Times New Roman"/>
      </d:rPr>
      <d:t xml:space="preserve">39.44</d:t>
    </d:r>
  </si>
  <si>
    <d:r xmlns:d="http://schemas.openxmlformats.org/spreadsheetml/2006/main">
      <d:rPr>
        <d:sz val="9"/>
        <d:rFont val="Times New Roman"/>
      </d:rPr>
      <d:t xml:space="preserve">49. Accelerated renovation of asbestos-containing roofs</d:t>
    </d:r>
  </si>
  <si>
    <d:r xmlns:d="http://schemas.openxmlformats.org/spreadsheetml/2006/main">
      <d:rPr>
        <d:sz val="9"/>
        <d:rFont val="Times New Roman"/>
      </d:rPr>
      <d:t xml:space="preserve">efficiency improvements of buildings</d:t>
    </d:r>
  </si>
  <si>
    <d:r xmlns:d="http://schemas.openxmlformats.org/spreadsheetml/2006/main">
      <d:rPr>
        <d:sz val="9"/>
        <d:rFont val="Times New Roman"/>
      </d:rPr>
      <d:t xml:space="preserve">To support the accelerated implementation of renovations of dwellings containing asbestos, an additional premium is given per renovation of an asbestos-containing roof of a dwelling. </d:t>
    </d:r>
  </si>
  <si>
    <d:r xmlns:d="http://schemas.openxmlformats.org/spreadsheetml/2006/main">
      <d:rPr>
        <d:sz val="9"/>
        <d:rFont val="Times New Roman"/>
      </d:rPr>
      <d:t xml:space="preserve">50. 0% energy loan</d:t>
    </d:r>
  </si>
  <si>
    <d:r xmlns:d="http://schemas.openxmlformats.org/spreadsheetml/2006/main">
      <d:rPr>
        <d:sz val="9"/>
        <d:rFont val="Times New Roman"/>
      </d:rPr>
      <d:t xml:space="preserve">With an 0% energy loan, vulnerable families can borrow interest-free up to 15,000 euros for energy-saving work and pay it back over a 10-year period. </d:t>
    </d:r>
  </si>
  <si>
    <d:r xmlns:d="http://schemas.openxmlformats.org/spreadsheetml/2006/main">
      <d:rPr>
        <d:sz val="9"/>
        <d:rFont val="Times New Roman"/>
      </d:rPr>
      <d:t xml:space="preserve">51. Encourage demolition and rebuilding</d:t>
    </d:r>
  </si>
  <si>
    <d:r xmlns:d="http://schemas.openxmlformats.org/spreadsheetml/2006/main">
      <d:rPr>
        <d:sz val="9"/>
        <d:rFont val="Times New Roman"/>
      </d:rPr>
      <d:t xml:space="preserve">Stimulating demolition of energy inefficient buildings combined with rebuilding, when renovation is not efficient, </d:t>
    </d:r>
  </si>
  <si>
    <d:r xmlns:d="http://schemas.openxmlformats.org/spreadsheetml/2006/main">
      <d:rPr>
        <d:sz val="9"/>
        <d:rFont val="Times New Roman"/>
      </d:rPr>
      <d:t xml:space="preserve">52. Flemish Agricultural Investment Fund (VLIF)</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</si>
  <si>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</si>
  <si>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CO2, CH4</d:t>
    </d:r>
  </si>
  <si>
    <d:r xmlns:d="http://schemas.openxmlformats.org/spreadsheetml/2006/main">
      <d:rPr>
        <d:sz val="9"/>
        <d:rFont val="Times New Roman"/>
      </d:rPr>
      <d:t xml:space="preserve">reduction of fertilizer/manure use on cropland; other activities improving cropland management, improved livestock management, improved animal waste management systems; activities improving grazing land or grassland management, improved management of organic soils, demand management/reduction, increase in renewable energy; switch to less carbon-intensive fuels</d:t>
    </d:r>
  </si>
  <si>
    <d:r xmlns:d="http://schemas.openxmlformats.org/spreadsheetml/2006/main">
      <d:rPr>
        <d:sz val="9"/>
        <d:rFont val="Times New Roman"/>
      </d:rPr>
      <d:t xml:space="preserve">Extend investment support for energy efficiency, renewable energy, precision fertilization and guidance for farmers </d:t>
    </d:r>
  </si>
  <si>
    <d:r xmlns:d="http://schemas.openxmlformats.org/spreadsheetml/2006/main">
      <d:rPr>
        <d:sz val="9"/>
        <d:rFont val="Times New Roman"/>
      </d:rPr>
      <d:t xml:space="preserve">53. Covenant enteric emissions  </d:t>
    </d:r>
  </si>
  <si>
    <d:r xmlns:d="http://schemas.openxmlformats.org/spreadsheetml/2006/main">
      <d:rPr>
        <d:sz val="9"/>
        <d:rFont val="Times New Roman"/>
      </d:rPr>
      <d:t xml:space="preserve">CH4</d:t>
    </d:r>
  </si>
  <si>
    <d:r xmlns:d="http://schemas.openxmlformats.org/spreadsheetml/2006/main">
      <d:rPr>
        <d:sz val="9"/>
        <d:rFont val="Times New Roman"/>
      </d:rPr>
      <d:t xml:space="preserve">improved livestock management</d:t>
    </d:r>
  </si>
  <si>
    <d:r xmlns:d="http://schemas.openxmlformats.org/spreadsheetml/2006/main">
      <d:rPr>
        <d:sz val="9"/>
        <d:rFont val="Times New Roman"/>
      </d:rPr>
      <d:t xml:space="preserve">Both optimizing feed rations and feed efficiency as well as improving farm management can reduce methane emissions per animal. Further research into and the rollout of these measures are part of the covenant “Enteric emissions of cattle”. The partners of the covenant committed themselves to achieve the target for enteric emissions by 2030.
The coupled income support in the Common Agricultural Policy (CAP) will be phased out by 2027 at the latest and will be replaced by a sustainable alternative to both compensate for lost income support and to achieve the climate objectives for which the farmers concerned are making efforts.</d:t>
    </d:r>
  </si>
  <si>
    <d:r xmlns:d="http://schemas.openxmlformats.org/spreadsheetml/2006/main">
      <d:rPr>
        <d:sz val="9"/>
        <d:rFont val="Times New Roman"/>
      </d:rPr>
      <d:t xml:space="preserve">153.26</d:t>
    </d:r>
  </si>
  <si>
    <d:r xmlns:d="http://schemas.openxmlformats.org/spreadsheetml/2006/main">
      <d:rPr>
        <d:sz val="9"/>
        <d:rFont val="Times New Roman"/>
      </d:rPr>
      <d:t xml:space="preserve">54. Energy policy agreement horticulture secctor</d:t>
    </d:r>
  </si>
  <si>
    <d:r xmlns:d="http://schemas.openxmlformats.org/spreadsheetml/2006/main">
      <d:rPr>
        <d:sz val="9"/>
        <d:rFont val="Times New Roman"/>
      </d:rPr>
      <d:t xml:space="preserve">demand management/reduction</d:t>
    </d:r>
  </si>
  <si>
    <d:r xmlns:d="http://schemas.openxmlformats.org/spreadsheetml/2006/main">
      <d:rPr>
        <d:sz val="9"/>
        <d:rFont val="Times New Roman"/>
      </d:rPr>
      <d:t xml:space="preserve">Similar to the industry sector, an energy policy agreement will be drawn up with the energy-intensive horticulture sector that will start in 2023. In addition, with the less energy-intensive farms, mini energy policy agreements will be drawn up, comparable to industrial SMEs.</d:t>
    </d:r>
  </si>
  <si>
    <d:r xmlns:d="http://schemas.openxmlformats.org/spreadsheetml/2006/main">
      <d:rPr>
        <d:sz val="9"/>
        <d:rFont val="Times New Roman"/>
      </d:rPr>
      <d:t xml:space="preserve">55. Manure Action Plan 6 (MAP6)</d:t>
    </d:r>
  </si>
  <si>
    <d:r xmlns:d="http://schemas.openxmlformats.org/spreadsheetml/2006/main">
      <d:rPr>
        <d:sz val="9"/>
        <d:rFont val="Times New Roman"/>
      </d:rPr>
      <d:t xml:space="preserve">CH4, N2O</d:t>
    </d:r>
  </si>
  <si>
    <d:r xmlns:d="http://schemas.openxmlformats.org/spreadsheetml/2006/main">
      <d:rPr>
        <d:sz val="9"/>
        <d:rFont val="Times New Roman"/>
      </d:rPr>
      <d:t xml:space="preserve"> reduction of fertilizer/manure use on cropland; improved livestock management, improved animal waste management systems</d:t>
    </d:r>
  </si>
  <si>
    <d:r xmlns:d="http://schemas.openxmlformats.org/spreadsheetml/2006/main">
      <d:rPr>
        <d:sz val="9"/>
        <d:rFont val="Times New Roman"/>
      </d:rPr>
      <d:t xml:space="preserve">Measures within Manure Action Plan 6 (MAP6) and future MAPs to reduce soil emissions: adaptation of animal feed, adaptation of fertilization practices and crops, including evaluation of the system of nutrient emission allowances. </d:t>
    </d:r>
  </si>
  <si>
    <d:r xmlns:d="http://schemas.openxmlformats.org/spreadsheetml/2006/main">
      <d:rPr>
        <d:sz val="9"/>
        <d:rFont val="Times New Roman"/>
      </d:rPr>
      <d:t xml:space="preserve">56. Deployment of the Flemish CAP 2021-2027 for energy and climate objectives </d:t>
    </d:r>
  </si>
  <si>
    <d:r xmlns:d="http://schemas.openxmlformats.org/spreadsheetml/2006/main">
      <d:rPr>
        <d:sz val="9"/>
        <d:rFont val="Times New Roman"/>
      </d:rPr>
      <d:t xml:space="preserve">reduction of fertilizer/manure use on cropland; other activities improving cropland management, improved livestock management, improved animal waste management systems; activities improving grazing land or grassland management, improved management of organic soils</d:t>
    </d:r>
  </si>
  <si>
    <d:r xmlns:d="http://schemas.openxmlformats.org/spreadsheetml/2006/main">
      <d:rPr>
        <d:sz val="9"/>
        <d:rFont val="Times New Roman"/>
      </d:rPr>
      <d:t xml:space="preserve">With the Flemish interpretation of the new Common Agricultural Policy (2021–2027) we provide the necessary measures and instruments to reduce greenhouse gas emissions within the agricultural sector.</d:t>
    </d:r>
  </si>
  <si>
    <d:r xmlns:d="http://schemas.openxmlformats.org/spreadsheetml/2006/main">
      <d:rPr>
        <d:sz val="9"/>
        <d:rFont val="Times New Roman"/>
      </d:rPr>
      <d:t xml:space="preserve">158.34</d:t>
    </d:r>
  </si>
  <si>
    <d:r xmlns:d="http://schemas.openxmlformats.org/spreadsheetml/2006/main">
      <d:rPr>
        <d:sz val="9"/>
        <d:rFont val="Times New Roman"/>
      </d:rPr>
      <d:t xml:space="preserve">57. Strengthen and broaden energy policy agreements </d:t>
    </d:r>
  </si>
  <si>
    <d:r xmlns:d="http://schemas.openxmlformats.org/spreadsheetml/2006/main">
      <d:rPr>
        <d:sz val="9"/>
        <d:rFont val="Times New Roman"/>
      </d:rPr>
      <d:t xml:space="preserve">efficiency improvement in industrial end-use sectors, switch to less carbon-intensive fuels</d:t>
    </d:r>
  </si>
  <si>
    <d:r xmlns:d="http://schemas.openxmlformats.org/spreadsheetml/2006/main">
      <d:rPr>
        <d:sz val="9"/>
        <d:rFont val="Times New Roman"/>
      </d:rPr>
      <d:t xml:space="preserve">The energy policy agreements with the energy-intensive industry currently running from January 1, 2015 to the end of 2022, remain also after 2022 an important instrument for the realization of the Flemish objectives in the field of energy efficiency but also greenhouse gas emissions. Energy policy agreements will be used as a central policy instrument to support the industrial transition.
It will be investigated how the energy policy agreements will be continued from 2023. This research includes evaluating the current target groups, the profitability of the measures and the attractiveness for companies to participate. Consultations will be held with the sectors concerned to strengthen and broaden the EBO instrument. Part of the industry currently does not yet have the opportunity to participate.</d:t>
    </d:r>
  </si>
  <si>
    <d:r xmlns:d="http://schemas.openxmlformats.org/spreadsheetml/2006/main">
      <d:rPr>
        <d:sz val="9"/>
        <d:rFont val="Times New Roman"/>
      </d:rPr>
      <d:t xml:space="preserve">24.79</d:t>
    </d:r>
  </si>
  <si>
    <d:r xmlns:d="http://schemas.openxmlformats.org/spreadsheetml/2006/main">
      <d:rPr>
        <d:sz val="9"/>
        <d:rFont val="Times New Roman"/>
      </d:rPr>
      <d:t xml:space="preserve">58. Stimulate greening of energy carriers in non-ETS industry </d:t>
    </d:r>
  </si>
  <si>
    <d:r xmlns:d="http://schemas.openxmlformats.org/spreadsheetml/2006/main">
      <d:rPr>
        <d:sz val="9"/>
        <d:rFont val="Times New Roman"/>
      </d:rPr>
      <d:t xml:space="preserve">switch to less carbon-intensive fuels</d:t>
    </d:r>
  </si>
  <si>
    <d:r xmlns:d="http://schemas.openxmlformats.org/spreadsheetml/2006/main">
      <d:rPr>
        <d:sz val="9"/>
        <d:rFont val="Times New Roman"/>
      </d:rPr>
      <d:t xml:space="preserve">Various paths will be used to achieve a further greening of the energy carriers in the non-ETS industry by 10% by 2030.
In the first place, the focus is on sustainable direct generation of heat. Secondly, the greening of natural gas by producers indirectly leads to a lower emission intensity of the industry. Thirdly, more extensive electrification of the industry can lead to emission reductions.
An economic potential study must show to what extent these technologies can be used within a competitive framework for industry, with a view to the implementation of concrete business cases and the needs in terms of innovation, financing and infrastructure.</d:t>
    </d:r>
  </si>
  <si>
    <d:r xmlns:d="http://schemas.openxmlformats.org/spreadsheetml/2006/main">
      <d:rPr>
        <d:sz val="9"/>
        <d:rFont val="Times New Roman"/>
      </d:rPr>
      <d:t xml:space="preserve">141.94</d:t>
    </d:r>
  </si>
  <si>
    <d:r xmlns:d="http://schemas.openxmlformats.org/spreadsheetml/2006/main">
      <d:rPr>
        <d:sz val="9"/>
        <d:rFont val="Times New Roman"/>
      </d:rPr>
      <d:t xml:space="preserve">59. Reduce N2O emissions caprolactam production </d:t>
    </d:r>
  </si>
  <si>
    <d:r xmlns:d="http://schemas.openxmlformats.org/spreadsheetml/2006/main">
      <d:rPr>
        <d:sz val="9"/>
        <d:rFont val="Times New Roman"/>
      </d:rPr>
      <d:t xml:space="preserve">N2O</d:t>
    </d:r>
  </si>
  <si>
    <d:r xmlns:d="http://schemas.openxmlformats.org/spreadsheetml/2006/main">
      <d:rPr>
        <d:sz val="9"/>
        <d:rFont val="Times New Roman"/>
      </d:rPr>
      <d:t xml:space="preserve">installation of abatement technologies</d:t>
    </d:r>
  </si>
  <si>
    <d:r xmlns:d="http://schemas.openxmlformats.org/spreadsheetml/2006/main">
      <d:rPr>
        <d:sz val="9"/>
        <d:rFont val="Times New Roman"/>
      </d:rPr>
      <d:t xml:space="preserve">The approach for this measure is - in two phases - via the special conditions imposed in the environmental permit. A first phase includes the installation of an end-of-pipe technique and a second phase includes a feasibility study to investigate additional measures.</d:t>
    </d:r>
  </si>
  <si>
    <d:r xmlns:d="http://schemas.openxmlformats.org/spreadsheetml/2006/main">
      <d:rPr>
        <d:sz val="9"/>
        <d:rFont val="Times New Roman"/>
      </d:rPr>
      <d:t xml:space="preserve">100.58</d:t>
    </d:r>
  </si>
  <si>
    <d:r xmlns:d="http://schemas.openxmlformats.org/spreadsheetml/2006/main">
      <d:rPr>
        <d:sz val="9"/>
        <d:rFont val="Times New Roman"/>
      </d:rPr>
      <d:t xml:space="preserve">60. Reduction measures for F-gas emissions </d:t>
    </d:r>
  </si>
  <si>
    <d:r xmlns:d="http://schemas.openxmlformats.org/spreadsheetml/2006/main">
      <d:rPr>
        <d:sz val="9"/>
        <d:rFont val="Times New Roman"/>
      </d:rPr>
      <d:t xml:space="preserve">reduction of emissions of fluorinated gases; replacement of fluorinated gases by other substances</d:t>
    </d:r>
  </si>
  <si>
    <d:r xmlns:d="http://schemas.openxmlformats.org/spreadsheetml/2006/main">
      <d:rPr>
        <d:sz val="9"/>
        <d:rFont val="Times New Roman"/>
      </d:rPr>
      <d:t xml:space="preserve">In order to respond to the challenges created by EU regulation 517/2014 on fluorinated greenhouse gases (F-gases), the Flemish Action Plan for Reduction of F-gases from 2015-2020 was launched. Given that the technical potential is largely available, in addition to continuing the actions from the existing action plan, additional measures will be taken to further limit this F gas emissions.</d:t>
    </d:r>
  </si>
  <si>
    <d:r xmlns:d="http://schemas.openxmlformats.org/spreadsheetml/2006/main">
      <d:rPr>
        <d:sz val="9"/>
        <d:rFont val="Times New Roman"/>
      </d:rPr>
      <d:t xml:space="preserve">146.70</d:t>
    </d:r>
  </si>
  <si>
    <d:r xmlns:d="http://schemas.openxmlformats.org/spreadsheetml/2006/main">
      <d:rPr>
        <d:sz val="9"/>
        <d:rFont val="Times New Roman"/>
      </d:rPr>
      <d:t xml:space="preserve">61. Actions to keep more recyclable waste out of residual waste </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</si>
  <si>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</si>
  <si>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demand management/reduction, enhanced recycling</d:t>
    </d:r>
  </si>
  <si>
    <d:r xmlns:d="http://schemas.openxmlformats.org/spreadsheetml/2006/main">
      <d:rPr>
        <d:sz val="9"/>
        <d:rFont val="Times New Roman"/>
      </d:rPr>
      <d:t xml:space="preserve">The separate collection and recycling of waste streams from households and companies is being pushed up to reduce CO2 emissions from incineration and primary plastic production. This is coupled with more cooperation with the federal government to make recyclable or reusable packaging more interesting through product policy or financial incentives.</d:t>
    </d:r>
  </si>
  <si>
    <d:r xmlns:d="http://schemas.openxmlformats.org/spreadsheetml/2006/main">
      <d:rPr>
        <d:sz val="9"/>
        <d:rFont val="Times New Roman"/>
      </d:rPr>
      <d:t xml:space="preserve">62. Long-term waste treatment strategy </d:t>
    </d:r>
  </si>
  <si>
    <d:r xmlns:d="http://schemas.openxmlformats.org/spreadsheetml/2006/main">
      <d:rPr>
        <d:sz val="9"/>
        <d:rFont val="Times New Roman"/>
      </d:rPr>
      <d:t xml:space="preserve">demand management/reduction, enhanced recycling, improved treatment technologies, waste incineration with energy use</d:t>
    </d:r>
  </si>
  <si>
    <d:r xmlns:d="http://schemas.openxmlformats.org/spreadsheetml/2006/main">
      <d:rPr>
        <d:sz val="9"/>
        <d:rFont val="Times New Roman"/>
      </d:rPr>
      <d:t xml:space="preserve">The realization of an effective reduction of the waste supply must lead to capacity being systematically reduced, starting with the least efficient capacity or with the highest emissions. An investigation will be started in collaboration with the sector into which instruments can be used to ensure that we actually reduce the least efficient capacity. The combustion capacity that we maintain in the meantime must have the highest possible energy efficiency and lowest possible emissions.</d:t>
    </d:r>
  </si>
  <si>
    <d:r xmlns:d="http://schemas.openxmlformats.org/spreadsheetml/2006/main">
      <d:rPr>
        <d:sz val="9"/>
        <d:rFont val="Times New Roman"/>
      </d:rPr>
      <d:t xml:space="preserve">63. Spatial planning</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</si>
  <si>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</si>
  <si>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afforestation and reforestation; conservation of carbon in existing forests, enhancing production in existing forests, increasing the harvested wood products pool, enhanced forest management, prevention of deforestation, strengthening protection against natural disturbances, substitution of GHG intensive feedstocks and materials with harvested wood products; prevention of drainage or rewetting of wetlands, restoration of degraded lands, other LULUCF</d:t>
    </d:r>
  </si>
  <si>
    <d:r xmlns:d="http://schemas.openxmlformats.org/spreadsheetml/2006/main">
      <d:rPr>
        <d:sz val="9"/>
        <d:rFont val="Times New Roman"/>
      </d:rPr>
      <d:t xml:space="preserve"> ‘construction shift’, preservation of open space and provision of green-blue infrastructure </d:t>
    </d:r>
  </si>
  <si>
    <d:r xmlns:d="http://schemas.openxmlformats.org/spreadsheetml/2006/main">
      <d:rPr>
        <d:sz val="9"/>
        <d:rFont val="Times New Roman"/>
      </d:rPr>
      <d:t xml:space="preserve">NE</d:t>
    </d:r>
  </si>
  <si>
    <d:r xmlns:d="http://schemas.openxmlformats.org/spreadsheetml/2006/main">
      <d:rPr>
        <d:sz val="9"/>
        <d:rFont val="Times New Roman"/>
      </d:rPr>
      <d:t xml:space="preserve">64. Increased storage due to the creation of additional forest</d:t>
    </d:r>
  </si>
  <si>
    <d:r xmlns:d="http://schemas.openxmlformats.org/spreadsheetml/2006/main">
      <d:rPr>
        <d:sz val="9"/>
        <d:rFont val="Times New Roman"/>
      </d:rPr>
      <d:t xml:space="preserve">afforestation and reforestation</d:t>
    </d:r>
  </si>
  <si>
    <d:r xmlns:d="http://schemas.openxmlformats.org/spreadsheetml/2006/main">
      <d:rPr>
        <d:sz val="9"/>
        <d:rFont val="Times New Roman"/>
      </d:rPr>
      <d:t xml:space="preserve">By 2030, 10,000 ha of additional forest will be created in Flanders, of which 4,000 ha by 2024.</d:t>
    </d:r>
  </si>
  <si>
    <d:r xmlns:d="http://schemas.openxmlformats.org/spreadsheetml/2006/main">
      <d:rPr>
        <d:sz val="9"/>
        <d:rFont val="Times New Roman"/>
      </d:rPr>
      <d:t xml:space="preserve">65. Wetland management in function of climate, biodiversity and water management  </d:t>
    </d:r>
  </si>
  <si>
    <d:r xmlns:d="http://schemas.openxmlformats.org/spreadsheetml/2006/main">
      <d:rPr>
        <d:sz val="9"/>
        <d:rFont val="Times New Roman"/>
      </d:rPr>
      <d:t xml:space="preserve">other LULUCF</d:t>
    </d:r>
  </si>
  <si>
    <d:r xmlns:d="http://schemas.openxmlformats.org/spreadsheetml/2006/main">
      <d:rPr>
        <d:sz val="9"/>
        <d:rFont val="Times New Roman"/>
      </d:rPr>
      <d:t xml:space="preserve">Just as for forests and long-lying grasslands, it is more interesting in terms of carbon storage to retain existing wet areas than to replace them with waterlogging elsewhere. Various policy instruments will ensure carbon storage through waterlogging.</d:t>
    </d:r>
  </si>
  <si>
    <d:r xmlns:d="http://schemas.openxmlformats.org/spreadsheetml/2006/main">
      <d:rPr>
        <d:sz val="9"/>
        <d:rFont val="Times New Roman"/>
      </d:rPr>
      <d:t xml:space="preserve">66. Increased storage due to the construction of additional nature</d:t>
    </d:r>
  </si>
  <si>
    <d:r xmlns:d="http://schemas.openxmlformats.org/spreadsheetml/2006/main">
      <d:rPr>
        <d:sz val="9"/>
        <d:rFont val="Times New Roman"/>
      </d:rPr>
      <d:t xml:space="preserve">Investments will be made in a net increase in high-quality nature. Both the realization of the conservation objectives in the context of the Natura 2000 policy and the realization of nature types with a large carbon storage potential are central. Coordination with integrated water management and climate adaptation is also a central principle here. By 2024, 20,000 additional hectares of nature will be brought under effective management.</d:t>
    </d:r>
  </si>
  <si>
    <d:r xmlns:d="http://schemas.openxmlformats.org/spreadsheetml/2006/main">
      <d:rPr>
        <d:sz val="9"/>
        <d:rFont val="Times New Roman"/>
      </d:rPr>
      <d:t xml:space="preserve">67. More carbon storage in agricultural soils </d:t>
    </d:r>
  </si>
  <si>
    <d:r xmlns:d="http://schemas.openxmlformats.org/spreadsheetml/2006/main">
      <d:rPr>
        <d:sz val="9"/>
        <d:rFont val="Times New Roman"/>
      </d:rPr>
      <d:t xml:space="preserve">restoration of degraded lands, other LULUCF</d:t>
    </d:r>
  </si>
  <si>
    <d:r xmlns:d="http://schemas.openxmlformats.org/spreadsheetml/2006/main">
      <d:rPr>
        <d:sz val="9"/>
        <d:rFont val="Times New Roman"/>
      </d:rPr>
      <d:t xml:space="preserve">The agricultural sector can reduce carbon losses through the following policies and related measures: Preserve carbon stocks; Promote carbon storage; Valorizing carbon storage,</d:t>
    </d:r>
  </si>
  <si>
    <d:r xmlns:d="http://schemas.openxmlformats.org/spreadsheetml/2006/main">
      <d:rPr>
        <d:sz val="9"/>
        <d:rFont val="Times New Roman"/>
      </d:rPr>
      <d:t xml:space="preserve">68. Wind plan</d:t>
    </d:r>
  </si>
  <si>
    <d:r xmlns:d="http://schemas.openxmlformats.org/spreadsheetml/2006/main">
      <d:rPr>
        <d:sz val="9"/>
        <d:rFont val="Times New Roman"/>
      </d:rPr>
      <d:t xml:space="preserve">For wind energy, the objectives of the 'Windkracht 2020' wind plan are taken into account corresponding to an installed capacity of 1,4 GWe by 2020. With a total an additional annual capacity of 108 MW/year, the total installed capacity will then be 2,5 GWe by 2030. To increase wind energy production, a Wind Plan 2025with a view to 2030 will be worked out.</d:t>
    </d:r>
  </si>
  <si>
    <d:r xmlns:d="http://schemas.openxmlformats.org/spreadsheetml/2006/main">
      <d:rPr>
        <d:sz val="9"/>
        <d:rFont val="Times New Roman"/>
      </d:rPr>
      <d:t xml:space="preserve">69. Solar plan</d:t>
    </d:r>
  </si>
  <si>
    <d:r xmlns:d="http://schemas.openxmlformats.org/spreadsheetml/2006/main">
      <d:rPr>
        <d:sz val="9"/>
        <d:rFont val="Times New Roman"/>
      </d:rPr>
      <d:t xml:space="preserve">In the period 2021-2025 a further annual growth of 300 MWe is estimated and from 2025 a growth of 318 MW, so that in 2030 a capacity of 6.7 GWe solar PV will be achieved in Flanders. This objective is well within the possibilities of the potential determined by the Solar Map and within the possibilities for network integration and balancing. To increase solar energy production, a  Solar Plan 2025will be worked out with a view to 2030.</d:t>
    </d:r>
  </si>
  <si>
    <d:r xmlns:d="http://schemas.openxmlformats.org/spreadsheetml/2006/main">
      <d:rPr>
        <d:sz val="9"/>
        <d:rFont val="Times New Roman"/>
      </d:rPr>
      <d:t xml:space="preserve">70. Increase the minimum share of renewable energy in buildings</d:t>
    </d:r>
  </si>
  <si>
    <d:r xmlns:d="http://schemas.openxmlformats.org/spreadsheetml/2006/main">
      <d:rPr>
        <d:sz val="9"/>
        <d:rFont val="Times New Roman"/>
      </d:rPr>
      <d:t xml:space="preserve">The Coalition Agreement 2019-2024 provides for an increase in the minimum share of renewable energy in new construction. In this context, we are also investigating whether it is appropriate to split the minimum share of renewable energy in new construction into a minimum share of green energy and a minimum share of green heat.</d:t>
    </d:r>
  </si>
  <si>
    <d:r xmlns:d="http://schemas.openxmlformats.org/spreadsheetml/2006/main">
      <d:rPr>
        <d:sz val="9"/>
        <d:rFont val="Times New Roman"/>
      </d:rPr>
      <d:t xml:space="preserve">71. Reinfored calls green heat, residual heat and sustainable heat networks </d:t>
    </d:r>
  </si>
  <si>
    <d:r xmlns:d="http://schemas.openxmlformats.org/spreadsheetml/2006/main">
      <d:rPr>
        <d:sz val="9"/>
        <d:rFont val="Times New Roman"/>
      </d:rPr>
      <d:t xml:space="preserve">increase in renewable energy, switch to less carbon-intensive fuels</d:t>
    </d:r>
  </si>
  <si>
    <d:r xmlns:d="http://schemas.openxmlformats.org/spreadsheetml/2006/main">
      <d:rPr>
        <d:sz val="9"/>
        <d:rFont val="Times New Roman"/>
      </d:rPr>
      <d:t xml:space="preserve">The increased use of the potential for green and residual heat for the various heat technologies is opted for. There will be a stronger focus on heat networks that facilitate the use of renewable heat or residual heat. This has also been the focus in recent years through the regular calls for green heat (incl. heating networks), residual heat (networks), injection of biomethane and geothermal energy.</d:t>
    </d:r>
  </si>
  <si>
    <d:r xmlns:d="http://schemas.openxmlformats.org/spreadsheetml/2006/main">
      <d:rPr>
        <d:sz val="9"/>
        <d:rFont val="Times New Roman"/>
      </d:rPr>
      <d:t xml:space="preserve">72. Develop the regulatory system for the renovation of buildings</d:t>
    </d:r>
  </si>
  <si>
    <d:r xmlns:d="http://schemas.openxmlformats.org/spreadsheetml/2006/main">
      <d:rPr>
        <d:sz val="9"/>
        <d:rFont val="Times New Roman"/>
      </d:rPr>
      <d:t xml:space="preserve">Implementing long term residential building energy strategy - Reducing energy needs by 1.6%/y between 2020-2030</d:t>
    </d:r>
  </si>
  <si>
    <d:r xmlns:d="http://schemas.openxmlformats.org/spreadsheetml/2006/main">
      <d:rPr>
        <d:sz val="9"/>
        <d:rFont val="Times New Roman"/>
      </d:rPr>
      <d:t xml:space="preserve">Develop the regulatory system for the renovation of buildings in the direction of a collectively negotiated, planned, stable, transparent, measurable and coherent (including with the other Walloon competences and levels of power) process of strengthening requirements.</d:t>
    </d:r>
  </si>
  <si>
    <d:r xmlns:d="http://schemas.openxmlformats.org/spreadsheetml/2006/main">
      <d:rPr>
        <d:sz val="9"/>
        <d:rFont val="Times New Roman"/>
      </d:rPr>
      <d:t xml:space="preserve">Walloon Region</d:t>
    </d:r>
  </si>
  <si>
    <d:r xmlns:d="http://schemas.openxmlformats.org/spreadsheetml/2006/main">
      <d:rPr>
        <d:sz val="9"/>
        <d:rFont val="Times New Roman"/>
      </d:rPr>
      <d:t xml:space="preserve">73. Mobilise public authorities for the energy renovation of buildings.</d:t>
    </d:r>
  </si>
  <si>
    <d:r xmlns:d="http://schemas.openxmlformats.org/spreadsheetml/2006/main">
      <d:rPr>
        <d:sz val="9"/>
        <d:rFont val="Times New Roman"/>
      </d:rPr>
      <d:t xml:space="preserve">Mobilise public authorities, including local, regional and supra-regional bodies, as the first vectors and places for the energy renovation of buildings.</d:t>
    </d:r>
  </si>
  <si>
    <d:r xmlns:d="http://schemas.openxmlformats.org/spreadsheetml/2006/main">
      <d:rPr>
        <d:sz val="9"/>
        <d:rFont val="Times New Roman"/>
      </d:rPr>
      <d:t xml:space="preserve">74. Communication on a 2050 vision</d:t>
    </d:r>
  </si>
  <si>
    <d:r xmlns:d="http://schemas.openxmlformats.org/spreadsheetml/2006/main">
      <d:rPr>
        <d:sz val="9"/>
        <d:rFont val="Times New Roman"/>
      </d:rPr>
      <d:t xml:space="preserve">CO2, CH4, HFCs, N2O, NF3, PFCs, SF6</d:t>
    </d:r>
  </si>
  <si>
    <d:r xmlns:d="http://schemas.openxmlformats.org/spreadsheetml/2006/main">
      <d:rPr>
        <d:sz val="9"/>
        <d:rFont val="Times New Roman"/>
      </d:rPr>
      <d:t xml:space="preserve">Integrate communication and awareness-raising tools into a 2050 vision by ensuring the involvement of all actors (civil society, stakeholders, etc.) through appropriate communication.</d:t>
    </d:r>
  </si>
  <si>
    <d:r xmlns:d="http://schemas.openxmlformats.org/spreadsheetml/2006/main">
      <d:rPr>
        <d:sz val="9"/>
        <d:rFont val="Times New Roman"/>
      </d:rPr>
      <d:t xml:space="preserve">75. Supporting the development of energy-efficient and innovative solutions</d:t>
    </d:r>
  </si>
  <si>
    <d:r xmlns:d="http://schemas.openxmlformats.org/spreadsheetml/2006/main">
      <d:rPr>
        <d:sz val="9"/>
        <d:rFont val="Times New Roman"/>
      </d:rPr>
      <d:t xml:space="preserve">Implementing long term residential building energy strategy - Reducing energy needs by 1.6%/y between 2020-2031</d:t>
    </d:r>
  </si>
  <si>
    <d:r xmlns:d="http://schemas.openxmlformats.org/spreadsheetml/2006/main">
      <d:rPr>
        <d:sz val="9"/>
        <d:rFont val="Times New Roman"/>
      </d:rPr>
      <d:t xml:space="preserve">Supporting the development of energy-efficient and innovative solutions (systems, materials, processes), while paying particular attention to quality and sustainable use of resources. </d:t>
    </d:r>
  </si>
  <si>
    <d:r xmlns:d="http://schemas.openxmlformats.org/spreadsheetml/2006/main">
      <d:rPr>
        <d:sz val="9"/>
        <d:rFont val="Times New Roman"/>
      </d:rPr>
      <d:t xml:space="preserve">76. Develop tools and support for professionals for energy-efficient solutions</d:t>
    </d:r>
  </si>
  <si>
    <d:r xmlns:d="http://schemas.openxmlformats.org/spreadsheetml/2006/main">
      <d:rPr>
        <d:sz val="9"/>
        <d:rFont val="Times New Roman"/>
      </d:rPr>
      <d:t xml:space="preserve">Implementing long term residential building energy strategy - Reducing energy needs by 1.6%/y between 2020-2032</d:t>
    </d:r>
  </si>
  <si>
    <d:r xmlns:d="http://schemas.openxmlformats.org/spreadsheetml/2006/main">
      <d:rPr>
        <d:sz val="9"/>
        <d:rFont val="Times New Roman"/>
      </d:rPr>
      <d:t xml:space="preserve">Develop tools and support for professionals, to help and encourage them to propose and implement energy-efficient solutions (systems, materials, processes), while paying attention to the sustainable use of resources.</d:t>
    </d:r>
  </si>
  <si>
    <d:r xmlns:d="http://schemas.openxmlformats.org/spreadsheetml/2006/main">
      <d:rPr>
        <d:sz val="9"/>
        <d:rFont val="Times New Roman"/>
      </d:rPr>
      <d:t xml:space="preserve">77. Amplify efforts to train and upgrade professionals of energy-efficient solutions </d:t>
    </d:r>
  </si>
  <si>
    <d:r xmlns:d="http://schemas.openxmlformats.org/spreadsheetml/2006/main">
      <d:rPr>
        <d:sz val="9"/>
        <d:rFont val="Times New Roman"/>
      </d:rPr>
      <d:t xml:space="preserve">Implementing long term residential building energy strategy - Reducing energy needs by 1.6%/y between 2020-2033</d:t>
    </d:r>
  </si>
  <si>
    <d:r xmlns:d="http://schemas.openxmlformats.org/spreadsheetml/2006/main">
      <d:rPr>
        <d:sz val="9"/>
        <d:rFont val="Times New Roman"/>
      </d:rPr>
      <d:t xml:space="preserve">Education</d:t>
    </d:r>
  </si>
  <si>
    <d:r xmlns:d="http://schemas.openxmlformats.org/spreadsheetml/2006/main">
      <d:rPr>
        <d:sz val="9"/>
        <d:rFont val="Times New Roman"/>
      </d:rPr>
      <d:t xml:space="preserve">Amplify efforts to train and upgrade professionals so that they can offer energy-efficient solutions (design, systems, materials, processes) in line with needs (volume, quality and performance objectives to be achieved) and objectify the performance achieved for buildings.  </d:t>
    </d:r>
  </si>
  <si>
    <d:r xmlns:d="http://schemas.openxmlformats.org/spreadsheetml/2006/main">
      <d:rPr>
        <d:sz val="9"/>
        <d:rFont val="Times New Roman"/>
      </d:rPr>
      <d:t xml:space="preserve">78. Raising citizens' awareness of the energy performance of housing</d:t>
    </d:r>
  </si>
  <si>
    <d:r xmlns:d="http://schemas.openxmlformats.org/spreadsheetml/2006/main">
      <d:rPr>
        <d:sz val="9"/>
        <d:rFont val="Times New Roman"/>
      </d:rPr>
      <d:t xml:space="preserve">Implementing long term residential building energy strategy - Reducing energy needs by 1.6%/y between 2020-2034</d:t>
    </d:r>
  </si>
  <si>
    <d:r xmlns:d="http://schemas.openxmlformats.org/spreadsheetml/2006/main">
      <d:rPr>
        <d:sz val="9"/>
        <d:rFont val="Times New Roman"/>
      </d:rPr>
      <d:t xml:space="preserve">Raising citizens' awareness of the energy performance of housing at all times and during the initiation phase of projects, encouraging and supporting citizens in their renovation projects. </d:t>
    </d:r>
  </si>
  <si>
    <d:r xmlns:d="http://schemas.openxmlformats.org/spreadsheetml/2006/main">
      <d:rPr>
        <d:sz val="9"/>
        <d:rFont val="Times New Roman"/>
      </d:rPr>
      <d:t xml:space="preserve">79. Reinforce citizens' demand for energy efficient, sustainable and quality solutions </d:t>
    </d:r>
  </si>
  <si>
    <d:r xmlns:d="http://schemas.openxmlformats.org/spreadsheetml/2006/main">
      <d:rPr>
        <d:sz val="9"/>
        <d:rFont val="Times New Roman"/>
      </d:rPr>
      <d:t xml:space="preserve">CH4, CO2</d:t>
    </d:r>
  </si>
  <si>
    <d:r xmlns:d="http://schemas.openxmlformats.org/spreadsheetml/2006/main">
      <d:rPr>
        <d:sz val="9"/>
        <d:rFont val="Times New Roman"/>
      </d:rPr>
      <d:t xml:space="preserve">Implementing long term residential building energy strategy - Reducing energy needs by 1.6%/y between 2020-2035</d:t>
    </d:r>
  </si>
  <si>
    <d:r xmlns:d="http://schemas.openxmlformats.org/spreadsheetml/2006/main">
      <d:rPr>
        <d:sz val="9"/>
        <d:rFont val="Times New Roman"/>
      </d:rPr>
      <d:t xml:space="preserve">Reinforce citizens' demand for energy efficient, sustainable and quality solutions (systems, materials, processes) by ensuring that all types of public are reached.</d:t>
    </d:r>
  </si>
  <si>
    <d:r xmlns:d="http://schemas.openxmlformats.org/spreadsheetml/2006/main">
      <d:rPr>
        <d:sz val="9"/>
        <d:rFont val="Times New Roman"/>
      </d:rPr>
      <d:t xml:space="preserve">80. Setting the framework and promoting voluntary action</d:t>
    </d:r>
  </si>
  <si>
    <d:r xmlns:d="http://schemas.openxmlformats.org/spreadsheetml/2006/main">
      <d:rPr>
        <d:sz val="9"/>
        <d:rFont val="Times New Roman"/>
      </d:rPr>
      <d:t xml:space="preserve">Implementing long term residential building energy strategy - Reducing energy needs by 1.6%/y between 2020-2037</d:t>
    </d:r>
  </si>
  <si>
    <d:r xmlns:d="http://schemas.openxmlformats.org/spreadsheetml/2006/main">
      <d:rPr>
        <d:sz val="9"/>
        <d:rFont val="Times New Roman"/>
      </d:rPr>
      <d:t xml:space="preserve">Setting the framework and promoting voluntary action</d:t>
    </d:r>
  </si>
  <si>
    <d:r xmlns:d="http://schemas.openxmlformats.org/spreadsheetml/2006/main">
      <d:rPr>
        <d:sz val="9"/>
        <d:rFont val="Times New Roman"/>
      </d:rPr>
      <d:t xml:space="preserve">81. Reinforce regulatory requirements in a progressive and consistent manner </d:t>
    </d:r>
  </si>
  <si>
    <d:r xmlns:d="http://schemas.openxmlformats.org/spreadsheetml/2006/main">
      <d:rPr>
        <d:sz val="9"/>
        <d:rFont val="Times New Roman"/>
      </d:rPr>
      <d:t xml:space="preserve">Implementing long term residential building energy strategy - Reducing energy needs by 1.6%/y between 2020-2038</d:t>
    </d:r>
  </si>
  <si>
    <d:r xmlns:d="http://schemas.openxmlformats.org/spreadsheetml/2006/main">
      <d:rPr>
        <d:sz val="9"/>
        <d:rFont val="Times New Roman"/>
      </d:rPr>
      <d:t xml:space="preserve">Reinforce regulatory requirements in a progressive and consistent manner </d:t>
    </d:r>
  </si>
  <si>
    <d:r xmlns:d="http://schemas.openxmlformats.org/spreadsheetml/2006/main">
      <d:rPr>
        <d:sz val="9"/>
        <d:rFont val="Times New Roman"/>
      </d:rPr>
      <d:t xml:space="preserve">82. Set up a coherent communication based on the objectives pursued</d:t>
    </d:r>
  </si>
  <si>
    <d:r xmlns:d="http://schemas.openxmlformats.org/spreadsheetml/2006/main">
      <d:rPr>
        <d:sz val="9"/>
        <d:rFont val="Times New Roman"/>
      </d:rPr>
      <d:t xml:space="preserve">Activating behavioral changes in residential</d:t>
    </d:r>
  </si>
  <si>
    <d:r xmlns:d="http://schemas.openxmlformats.org/spreadsheetml/2006/main">
      <d:rPr>
        <d:sz val="9"/>
        <d:rFont val="Times New Roman"/>
      </d:rPr>
      <d:t xml:space="preserve">Set up a coherent communication based on the objectives pursued</d:t>
    </d:r>
  </si>
  <si>
    <d:r xmlns:d="http://schemas.openxmlformats.org/spreadsheetml/2006/main">
      <d:rPr>
        <d:sz val="9"/>
        <d:rFont val="Times New Roman"/>
      </d:rPr>
      <d:t xml:space="preserve">83. Maintain the bonus scheme for small-power installations</d:t>
    </d:r>
  </si>
  <si>
    <d:r xmlns:d="http://schemas.openxmlformats.org/spreadsheetml/2006/main">
      <d:rPr>
        <d:sz val="9"/>
        <d:rFont val="Times New Roman"/>
      </d:rPr>
      <d:t xml:space="preserve">Residential : promoting renewable heat</d:t>
    </d:r>
  </si>
  <si>
    <d:r xmlns:d="http://schemas.openxmlformats.org/spreadsheetml/2006/main">
      <d:rPr>
        <d:sz val="9"/>
        <d:rFont val="Times New Roman"/>
      </d:rPr>
      <d:t xml:space="preserve">Maintain the bonus scheme specifically targeting residential consumers for the deployment of small-power installations, adapting the amount on the basis of the extra cost of production compared to a reference situation. </d:t>
    </d:r>
  </si>
  <si>
    <d:r xmlns:d="http://schemas.openxmlformats.org/spreadsheetml/2006/main">
      <d:rPr>
        <d:sz val="9"/>
        <d:rFont val="Times New Roman"/>
      </d:rPr>
      <d:t xml:space="preserve">84. Set up a support mechanism for large facilities (collective housing)</d:t>
    </d:r>
  </si>
  <si>
    <d:r xmlns:d="http://schemas.openxmlformats.org/spreadsheetml/2006/main">
      <d:rPr>
        <d:sz val="9"/>
        <d:rFont val="Times New Roman"/>
      </d:rPr>
      <d:t xml:space="preserve">Set up a support mechanism for large facilities (collective housing)</d:t>
    </d:r>
  </si>
  <si>
    <d:r xmlns:d="http://schemas.openxmlformats.org/spreadsheetml/2006/main">
      <d:rPr>
        <d:sz val="9"/>
        <d:rFont val="Times New Roman"/>
      </d:rPr>
      <d:t xml:space="preserve">85. Renewal of individual biomass heating systems</d:t>
    </d:r>
  </si>
  <si>
    <d:r xmlns:d="http://schemas.openxmlformats.org/spreadsheetml/2006/main">
      <d:rPr>
        <d:sz val="9"/>
        <d:rFont val="Times New Roman"/>
      </d:rPr>
      <d:t xml:space="preserve">Introduce a bonus for the renewal of individual biomass heating systems with pellet stoves.</d:t>
    </d:r>
  </si>
  <si>
    <d:r xmlns:d="http://schemas.openxmlformats.org/spreadsheetml/2006/main">
      <d:rPr>
        <d:sz val="9"/>
        <d:rFont val="Times New Roman"/>
      </d:rPr>
      <d:t xml:space="preserve">86. Developing MaaS - Mobility as a Service</d:t>
    </d:r>
  </si>
  <si>
    <d:r xmlns:d="http://schemas.openxmlformats.org/spreadsheetml/2006/main">
      <d:rPr>
        <d:sz val="9"/>
        <d:rFont val="Times New Roman"/>
      </d:rPr>
      <d:t xml:space="preserve">Passengers transport : Set up FAST and Regional Mobility Strategy (demand side):  Reducing by 5% passenger transport demand til 2030</d:t>
    </d:r>
  </si>
  <si>
    <d:r xmlns:d="http://schemas.openxmlformats.org/spreadsheetml/2006/main">
      <d:rPr>
        <d:sz val="9"/>
        <d:rFont val="Times New Roman"/>
      </d:rPr>
      <d:t xml:space="preserve">Developing MaaS - Mobility as a Service</d:t>
    </d:r>
  </si>
  <si>
    <d:r xmlns:d="http://schemas.openxmlformats.org/spreadsheetml/2006/main">
      <d:rPr>
        <d:sz val="9"/>
        <d:rFont val="Times New Roman"/>
      </d:rPr>
      <d:t xml:space="preserve">87. Encouraging carpooling</d:t>
    </d:r>
  </si>
  <si>
    <d:r xmlns:d="http://schemas.openxmlformats.org/spreadsheetml/2006/main">
      <d:rPr>
        <d:sz val="9"/>
        <d:rFont val="Times New Roman"/>
      </d:rPr>
      <d:t xml:space="preserve">Passengers transport : Set up FAST and Regional Mobility Strategy (modal shift)) : Shifting car modal part from 83 to 60% by 2030</d:t>
    </d:r>
  </si>
  <si>
    <d:r xmlns:d="http://schemas.openxmlformats.org/spreadsheetml/2006/main">
      <d:rPr>
        <d:sz val="9"/>
        <d:rFont val="Times New Roman"/>
      </d:rPr>
      <d:t xml:space="preserve">Encouraging carpooling</d:t>
    </d:r>
  </si>
  <si>
    <d:r xmlns:d="http://schemas.openxmlformats.org/spreadsheetml/2006/main">
      <d:rPr>
        <d:sz val="9"/>
        <d:rFont val="Times New Roman"/>
      </d:rPr>
      <d:t xml:space="preserve">88. Strengthen the existing public transport network by increasing the offer and its performance</d:t>
    </d:r>
  </si>
  <si>
    <d:r xmlns:d="http://schemas.openxmlformats.org/spreadsheetml/2006/main">
      <d:rPr>
        <d:sz val="9"/>
        <d:rFont val="Times New Roman"/>
      </d:rPr>
      <d:t xml:space="preserve">Passengers transport : Set up FAST and Regional Mobility Strategy (modal shift)) : Shifting car modal part from 83 to 60% by 2031</d:t>
    </d:r>
  </si>
  <si>
    <d:r xmlns:d="http://schemas.openxmlformats.org/spreadsheetml/2006/main">
      <d:rPr>
        <d:sz val="9"/>
        <d:rFont val="Times New Roman"/>
      </d:rPr>
      <d:t xml:space="preserve">Strengthen the existing public transport network by increasing the offer and its performance</d:t>
    </d:r>
  </si>
  <si>
    <d:r xmlns:d="http://schemas.openxmlformats.org/spreadsheetml/2006/main">
      <d:rPr>
        <d:sz val="9"/>
        <d:rFont val="Times New Roman"/>
      </d:rPr>
      <d:t xml:space="preserve">89. Strengthening infrastructure for active modes</d:t>
    </d:r>
  </si>
  <si>
    <d:r xmlns:d="http://schemas.openxmlformats.org/spreadsheetml/2006/main">
      <d:rPr>
        <d:sz val="9"/>
        <d:rFont val="Times New Roman"/>
      </d:rPr>
      <d:t xml:space="preserve">Passengers transport : Set up FAST and Regional Mobility Strategy (modal shift)) : Shifting car modal part from 83 to 60% by 2032</d:t>
    </d:r>
  </si>
  <si>
    <d:r xmlns:d="http://schemas.openxmlformats.org/spreadsheetml/2006/main">
      <d:rPr>
        <d:sz val="9"/>
        <d:rFont val="Times New Roman"/>
      </d:rPr>
      <d:t xml:space="preserve">Strengthening infrastructure for active modes</d:t>
    </d:r>
  </si>
  <si>
    <d:r xmlns:d="http://schemas.openxmlformats.org/spreadsheetml/2006/main">
      <d:rPr>
        <d:sz val="9"/>
        <d:rFont val="Times New Roman"/>
      </d:rPr>
      <d:t xml:space="preserve">90. Building infrastructure for cleaner fuels</d:t>
    </d:r>
  </si>
  <si>
    <d:r xmlns:d="http://schemas.openxmlformats.org/spreadsheetml/2006/main">
      <d:rPr>
        <d:sz val="9"/>
        <d:rFont val="Times New Roman"/>
      </d:rPr>
      <d:t xml:space="preserve">Passenger transport : improving environmental performances</d:t>
    </d:r>
  </si>
  <si>
    <d:r xmlns:d="http://schemas.openxmlformats.org/spreadsheetml/2006/main">
      <d:rPr>
        <d:sz val="9"/>
        <d:rFont val="Times New Roman"/>
      </d:rPr>
      <d:t xml:space="preserve">Building infrastructure for cleaner fuels such as CNG/biogas, electricity and hydrogen</d:t>
    </d:r>
  </si>
  <si>
    <d:r xmlns:d="http://schemas.openxmlformats.org/spreadsheetml/2006/main">
      <d:rPr>
        <d:sz val="9"/>
        <d:rFont val="Times New Roman"/>
      </d:rPr>
      <d:t xml:space="preserve">91. Changing car taxation</d:t>
    </d:r>
  </si>
  <si>
    <d:r xmlns:d="http://schemas.openxmlformats.org/spreadsheetml/2006/main">
      <d:rPr>
        <d:sz val="9"/>
        <d:rFont val="Times New Roman"/>
      </d:rPr>
      <d:t xml:space="preserve">Changing car taxation to favour vehicles with the lowest environmental impact</d:t>
    </d:r>
  </si>
  <si>
    <d:r xmlns:d="http://schemas.openxmlformats.org/spreadsheetml/2006/main">
      <d:rPr>
        <d:sz val="9"/>
        <d:rFont val="Times New Roman"/>
      </d:rPr>
      <d:t xml:space="preserve">92. Using the kilometre levy for heavy goods vehicles</d:t>
    </d:r>
  </si>
  <si>
    <d:r xmlns:d="http://schemas.openxmlformats.org/spreadsheetml/2006/main">
      <d:rPr>
        <d:sz val="9"/>
        <d:rFont val="Times New Roman"/>
      </d:rPr>
      <d:t xml:space="preserve">Using the kilometre levy for heavy goods vehicles</d:t>
    </d:r>
  </si>
  <si>
    <d:r xmlns:d="http://schemas.openxmlformats.org/spreadsheetml/2006/main">
      <d:rPr>
        <d:sz val="9"/>
        <d:rFont val="Times New Roman"/>
      </d:rPr>
      <d:t xml:space="preserve">93. Strengthening the waterway network</d:t>
    </d:r>
  </si>
  <si>
    <d:r xmlns:d="http://schemas.openxmlformats.org/spreadsheetml/2006/main">
      <d:rPr>
        <d:sz val="9"/>
        <d:rFont val="Times New Roman"/>
      </d:rPr>
      <d:t xml:space="preserve">Strengthening the waterway network: scaling up to ships size and maintenance</d:t>
    </d:r>
  </si>
  <si>
    <d:r xmlns:d="http://schemas.openxmlformats.org/spreadsheetml/2006/main">
      <d:rPr>
        <d:sz val="9"/>
        <d:rFont val="Times New Roman"/>
      </d:rPr>
      <d:t xml:space="preserve">94. Reducing emissions from fertilisers</d:t>
    </d:r>
  </si>
  <si>
    <d:r xmlns:d="http://schemas.openxmlformats.org/spreadsheetml/2006/main">
      <d:rPr>
        <d:sz val="9"/>
        <d:rFont val="Times New Roman"/>
      </d:rPr>
      <d:t xml:space="preserve">CO2, N2O</d:t>
    </d:r>
  </si>
  <si>
    <d:r xmlns:d="http://schemas.openxmlformats.org/spreadsheetml/2006/main">
      <d:rPr>
        <d:sz val="9"/>
        <d:rFont val="Times New Roman"/>
      </d:rPr>
      <d:t xml:space="preserve">Agricultural uses</d:t>
    </d:r>
  </si>
  <si>
    <d:r xmlns:d="http://schemas.openxmlformats.org/spreadsheetml/2006/main">
      <d:rPr>
        <d:sz val="9"/>
        <d:rFont val="Times New Roman"/>
      </d:rPr>
      <d:t xml:space="preserve">Substitute more emissive forms of fertiliser (urea and nitrogen solution) with less emissive forms (ammonium nitrate).</d:t>
    </d:r>
  </si>
  <si>
    <d:r xmlns:d="http://schemas.openxmlformats.org/spreadsheetml/2006/main">
      <d:rPr>
        <d:sz val="9"/>
        <d:rFont val="Times New Roman"/>
      </d:rPr>
      <d:t xml:space="preserve">95. Effluent management</d:t>
    </d:r>
  </si>
  <si>
    <d:r xmlns:d="http://schemas.openxmlformats.org/spreadsheetml/2006/main">
      <d:rPr>
        <d:sz val="9"/>
        <d:rFont val="Times New Roman"/>
      </d:rPr>
      <d:t xml:space="preserve">Specific aids to develop effluent management tools</d:t>
    </d:r>
  </si>
  <si>
    <d:r xmlns:d="http://schemas.openxmlformats.org/spreadsheetml/2006/main">
      <d:rPr>
        <d:sz val="9"/>
        <d:rFont val="Times New Roman"/>
      </d:rPr>
      <d:t xml:space="preserve">96. Local productions</d:t>
    </d:r>
  </si>
  <si>
    <d:r xmlns:d="http://schemas.openxmlformats.org/spreadsheetml/2006/main">
      <d:rPr>
        <d:sz val="9"/>
        <d:rFont val="Times New Roman"/>
      </d:rPr>
      <d:t xml:space="preserve">Promote local productions and short circuits</d:t>
    </d:r>
  </si>
  <si>
    <d:r xmlns:d="http://schemas.openxmlformats.org/spreadsheetml/2006/main">
      <d:rPr>
        <d:sz val="9"/>
        <d:rFont val="Times New Roman"/>
      </d:rPr>
      <d:t xml:space="preserve">97. Obligation to set an example for public buildings</d:t>
    </d:r>
  </si>
  <si>
    <d:r xmlns:d="http://schemas.openxmlformats.org/spreadsheetml/2006/main">
      <d:rPr>
        <d:sz val="9"/>
        <d:rFont val="Times New Roman"/>
      </d:rPr>
      <d:t xml:space="preserve">Implementing long term tertiairy building energy strategy : Reducing by 32% in 2030 (vs 2005) and 70% in 2050 (vs 2005) energy consumption of tertiairy buildings</d:t>
    </d:r>
  </si>
  <si>
    <d:r xmlns:d="http://schemas.openxmlformats.org/spreadsheetml/2006/main">
      <d:rPr>
        <d:sz val="9"/>
        <d:rFont val="Times New Roman"/>
      </d:rPr>
      <d:t xml:space="preserve">Obligation to set an example for public buildings: achieve energy neutrality well before 2050 (2030 for central governments, 2040 for local authorities) - establishment of renovation/behavioural action plans and use of energy performance contracts.</d:t>
    </d:r>
  </si>
  <si>
    <d:r xmlns:d="http://schemas.openxmlformats.org/spreadsheetml/2006/main">
      <d:rPr>
        <d:sz val="9"/>
        <d:rFont val="Times New Roman"/>
      </d:rPr>
      <d:t xml:space="preserve">98. Promote the use of energy performance contracts</d:t>
    </d:r>
  </si>
  <si>
    <d:r xmlns:d="http://schemas.openxmlformats.org/spreadsheetml/2006/main">
      <d:rPr>
        <d:sz val="9"/>
        <d:rFont val="Times New Roman"/>
      </d:rPr>
      <d:t xml:space="preserve">Promote the use of energy performance contracts</d:t>
    </d:r>
  </si>
  <si>
    <d:r xmlns:d="http://schemas.openxmlformats.org/spreadsheetml/2006/main">
      <d:rPr>
        <d:sz val="9"/>
        <d:rFont val="Times New Roman"/>
      </d:rPr>
      <d:t xml:space="preserve">99. Promote the establishment of energy cadastres</d:t>
    </d:r>
  </si>
  <si>
    <d:r xmlns:d="http://schemas.openxmlformats.org/spreadsheetml/2006/main">
      <d:rPr>
        <d:sz val="9"/>
        <d:rFont val="Times New Roman"/>
      </d:rPr>
      <d:t xml:space="preserve">Promote the establishment of energy cadastres and the monitoring of consumption.</d:t>
    </d:r>
  </si>
  <si>
    <d:r xmlns:d="http://schemas.openxmlformats.org/spreadsheetml/2006/main">
      <d:rPr>
        <d:sz val="9"/>
        <d:rFont val="Times New Roman"/>
      </d:rPr>
      <d:t xml:space="preserve">100. Strengthen regulatory requirements</d:t>
    </d:r>
  </si>
  <si>
    <d:r xmlns:d="http://schemas.openxmlformats.org/spreadsheetml/2006/main">
      <d:rPr>
        <d:sz val="9"/>
        <d:rFont val="Times New Roman"/>
      </d:rPr>
      <d:t xml:space="preserve">Strengthen regulatory requirements in a progressive and consistent manner </d:t>
    </d:r>
  </si>
  <si>
    <d:r xmlns:d="http://schemas.openxmlformats.org/spreadsheetml/2006/main">
      <d:rPr>
        <d:sz val="9"/>
        <d:rFont val="Times New Roman"/>
      </d:rPr>
      <d:t xml:space="preserve">101. Supporting voluntary action in energy efficiency of tertiairy buildings</d:t>
    </d:r>
  </si>
  <si>
    <d:r xmlns:d="http://schemas.openxmlformats.org/spreadsheetml/2006/main">
      <d:rPr>
        <d:sz val="9"/>
        <d:rFont val="Times New Roman"/>
      </d:rPr>
      <d:t xml:space="preserve">Supporting voluntary action</d:t>
    </d:r>
  </si>
  <si>
    <d:r xmlns:d="http://schemas.openxmlformats.org/spreadsheetml/2006/main">
      <d:rPr>
        <d:sz val="9"/>
        <d:rFont val="Times New Roman"/>
      </d:rPr>
      <d:t xml:space="preserve">102. Promote sustainable energy sources for tertiary buildings.</d:t>
    </d:r>
  </si>
  <si>
    <d:r xmlns:d="http://schemas.openxmlformats.org/spreadsheetml/2006/main">
      <d:rPr>
        <d:sz val="9"/>
        <d:rFont val="Times New Roman"/>
      </d:rPr>
      <d:t xml:space="preserve">Implementing long term tertiairy building energy strategy - RES</d:t>
    </d:r>
  </si>
  <si>
    <d:r xmlns:d="http://schemas.openxmlformats.org/spreadsheetml/2006/main">
      <d:rPr>
        <d:sz val="9"/>
        <d:rFont val="Times New Roman"/>
      </d:rPr>
      <d:t xml:space="preserve">Promote sustainable energy sources (cogeneration, heat pumps, renewable energy sources, etc.) for the heating and cooling needs of tertiary buildings.</d:t>
    </d:r>
  </si>
  <si>
    <d:r xmlns:d="http://schemas.openxmlformats.org/spreadsheetml/2006/main">
      <d:rPr>
        <d:sz val="9"/>
        <d:rFont val="Times New Roman"/>
      </d:rPr>
      <d:t xml:space="preserve">103. Promoting sustainable energy sources for the "process" needs of tertiary buildings</d:t>
    </d:r>
  </si>
  <si>
    <d:r xmlns:d="http://schemas.openxmlformats.org/spreadsheetml/2006/main">
      <d:rPr>
        <d:sz val="9"/>
        <d:rFont val="Times New Roman"/>
      </d:rPr>
      <d:t xml:space="preserve">Promoting sustainable energy sources for the "process" needs of tertiary buildings</d:t>
    </d:r>
  </si>
  <si>
    <d:r xmlns:d="http://schemas.openxmlformats.org/spreadsheetml/2006/main">
      <d:rPr>
        <d:sz val="9"/>
        <d:rFont val="Times New Roman"/>
      </d:rPr>
      <d:t xml:space="preserve">104, Encouraging heating networks</d:t>
    </d:r>
  </si>
  <si>
    <d:r xmlns:d="http://schemas.openxmlformats.org/spreadsheetml/2006/main">
      <d:rPr>
        <d:sz val="9"/>
        <d:rFont val="Times New Roman"/>
      </d:rPr>
      <d:t xml:space="preserve">Encouraging heating networks</d:t>
    </d:r>
  </si>
  <si>
    <d:r xmlns:d="http://schemas.openxmlformats.org/spreadsheetml/2006/main">
      <d:rPr>
        <d:sz val="9"/>
        <d:rFont val="Times New Roman"/>
      </d:rPr>
      <d:t xml:space="preserve">105. Extension of BAs (for non-ETS Bas companies)*</d:t>
    </d:r>
  </si>
  <si>
    <d:r xmlns:d="http://schemas.openxmlformats.org/spreadsheetml/2006/main">
      <d:rPr>
        <d:sz val="9"/>
        <d:rFont val="Times New Roman"/>
      </d:rPr>
      <d:t xml:space="preserve">Improving energy efficiency in industrial process</d:t>
    </d:r>
  </si>
  <si>
    <d:r xmlns:d="http://schemas.openxmlformats.org/spreadsheetml/2006/main">
      <d:rPr>
        <d:sz val="9"/>
        <d:rFont val="Times New Roman"/>
      </d:rPr>
      <d:t xml:space="preserve">Extension of BAs (for non-ETS Bas companies)</d:t>
    </d:r>
  </si>
  <si>
    <d:r xmlns:d="http://schemas.openxmlformats.org/spreadsheetml/2006/main">
      <d:rPr>
        <d:sz val="9"/>
        <d:rFont val="Times New Roman"/>
      </d:rPr>
      <d:t xml:space="preserve">106. Carbon Plan for SMEs </d:t>
    </d:r>
  </si>
  <si>
    <d:r xmlns:d="http://schemas.openxmlformats.org/spreadsheetml/2006/main">
      <d:rPr>
        <d:sz val="9"/>
        <d:rFont val="Times New Roman"/>
      </d:rPr>
      <d:t xml:space="preserve">Carbon Plan for SMEs </d:t>
    </d:r>
  </si>
  <si>
    <d:r xmlns:d="http://schemas.openxmlformats.org/spreadsheetml/2006/main">
      <d:rPr>
        <d:sz val="9"/>
        <d:rFont val="Times New Roman"/>
      </d:rPr>
      <d:t xml:space="preserve">107. Developing a support mechanism for the production of electricity by recovery of fatal heat</d:t>
    </d:r>
  </si>
  <si>
    <d:r xmlns:d="http://schemas.openxmlformats.org/spreadsheetml/2006/main">
      <d:rPr>
        <d:sz val="9"/>
        <d:rFont val="Times New Roman"/>
      </d:rPr>
      <d:t xml:space="preserve">Improving by 10% energy efficiency</d:t>
    </d:r>
  </si>
  <si>
    <d:r xmlns:d="http://schemas.openxmlformats.org/spreadsheetml/2006/main">
      <d:rPr>
        <d:sz val="9"/>
        <d:rFont val="Times New Roman"/>
      </d:rPr>
      <d:t xml:space="preserve">Developing a support mechanism for the production of electricity by recovery of fatal heat</d:t>
    </d:r>
  </si>
  <si>
    <d:r xmlns:d="http://schemas.openxmlformats.org/spreadsheetml/2006/main">
      <d:rPr>
        <d:sz val="9"/>
        <d:rFont val="Times New Roman"/>
      </d:rPr>
      <d:t xml:space="preserve">108. Improving energy efficiency in industrial process</d:t>
    </d:r>
  </si>
  <si>
    <d:r xmlns:d="http://schemas.openxmlformats.org/spreadsheetml/2006/main">
      <d:rPr>
        <d:sz val="9"/>
        <d:rFont val="Times New Roman"/>
      </d:rPr>
      <d:t xml:space="preserve">Improving energy efficiency in industrial process : Fuel switching of 8%</d:t>
    </d:r>
  </si>
  <si>
    <d:r xmlns:d="http://schemas.openxmlformats.org/spreadsheetml/2006/main">
      <d:rPr>
        <d:sz val="9"/>
        <d:rFont val="Times New Roman"/>
      </d:rPr>
      <d:t xml:space="preserve">Changing the conversion factor to primary energy</d:t>
    </d:r>
  </si>
  <si>
    <d:r xmlns:d="http://schemas.openxmlformats.org/spreadsheetml/2006/main">
      <d:rPr>
        <d:sz val="9"/>
        <d:rFont val="Times New Roman"/>
      </d:rPr>
      <d:t xml:space="preserve">109. Introduce a support for syngas-based power generation facilities</d:t>
    </d:r>
  </si>
  <si>
    <d:r xmlns:d="http://schemas.openxmlformats.org/spreadsheetml/2006/main">
      <d:rPr>
        <d:sz val="9"/>
        <d:rFont val="Times New Roman"/>
      </d:rPr>
      <d:t xml:space="preserve">Introduce a support for syngas-based power generation facilities</d:t>
    </d:r>
  </si>
  <si>
    <d:r xmlns:d="http://schemas.openxmlformats.org/spreadsheetml/2006/main">
      <d:rPr>
        <d:sz val="9"/>
        <d:rFont val="Times New Roman"/>
      </d:rPr>
      <d:t xml:space="preserve">110. Investment aid system*</d:t>
    </d:r>
  </si>
  <si>
    <d:r xmlns:d="http://schemas.openxmlformats.org/spreadsheetml/2006/main">
      <d:rPr>
        <d:sz val="9"/>
        <d:rFont val="Times New Roman"/>
      </d:rPr>
      <d:t xml:space="preserve">Continuation of the investment aid system (EE + SER)</d:t>
    </d:r>
  </si>
  <si>
    <d:r xmlns:d="http://schemas.openxmlformats.org/spreadsheetml/2006/main">
      <d:rPr>
        <d:sz val="9"/>
        <d:rFont val="Times New Roman"/>
      </d:rPr>
      <d:t xml:space="preserve">111. Reduced rate loan mechanism*</d:t>
    </d:r>
  </si>
  <si>
    <d:r xmlns:d="http://schemas.openxmlformats.org/spreadsheetml/2006/main">
      <d:rPr>
        <d:sz val="9"/>
        <d:rFont val="Times New Roman"/>
      </d:rPr>
      <d:t xml:space="preserve">Continuation of the reduced rate loan mechanism (Novalia) (EE + SER)</d:t>
    </d:r>
  </si>
  <si>
    <d:r xmlns:d="http://schemas.openxmlformats.org/spreadsheetml/2006/main">
      <d:rPr>
        <d:sz val="9"/>
        <d:rFont val="Times New Roman"/>
      </d:rPr>
      <d:t xml:space="preserve">112. Tax Deductions for energye efficiency in industrial process*</d:t>
    </d:r>
  </si>
  <si>
    <d:r xmlns:d="http://schemas.openxmlformats.org/spreadsheetml/2006/main">
      <d:rPr>
        <d:sz val="9"/>
        <d:rFont val="Times New Roman"/>
      </d:rPr>
      <d:t xml:space="preserve">Maintenance of tax deductions (EE + SER)</d:t>
    </d:r>
  </si>
  <si>
    <d:r xmlns:d="http://schemas.openxmlformats.org/spreadsheetml/2006/main">
      <d:rPr>
        <d:sz val="9"/>
        <d:rFont val="Times New Roman"/>
      </d:rPr>
      <d:t xml:space="preserve">113. Development of ESCO </d:t>
    </d:r>
  </si>
  <si>
    <d:r xmlns:d="http://schemas.openxmlformats.org/spreadsheetml/2006/main">
      <d:rPr>
        <d:sz val="9"/>
        <d:rFont val="Times New Roman"/>
      </d:rPr>
      <d:t xml:space="preserve">Development of ESCO (EE + SER)</d:t>
    </d:r>
  </si>
  <si>
    <d:r xmlns:d="http://schemas.openxmlformats.org/spreadsheetml/2006/main">
      <d:rPr>
        <d:sz val="9"/>
        <d:rFont val="Times New Roman"/>
      </d:rPr>
      <d:t xml:space="preserve">114. Implementing ISO 14080 standard</d:t>
    </d:r>
  </si>
  <si>
    <d:r xmlns:d="http://schemas.openxmlformats.org/spreadsheetml/2006/main">
      <d:rPr>
        <d:sz val="9"/>
        <d:rFont val="Times New Roman"/>
      </d:rPr>
      <d:t xml:space="preserve">Recommend the implementation of the ISO 14080 standard</d:t>
    </d:r>
  </si>
  <si>
    <d:r xmlns:d="http://schemas.openxmlformats.org/spreadsheetml/2006/main">
      <d:rPr>
        <d:sz val="9"/>
        <d:rFont val="Times New Roman"/>
      </d:rPr>
      <d:t xml:space="preserve">115. Green certificates</d:t>
    </d:r>
  </si>
  <si>
    <d:r xmlns:d="http://schemas.openxmlformats.org/spreadsheetml/2006/main">
      <d:rPr>
        <d:sz val="9"/>
        <d:rFont val="Times New Roman"/>
      </d:rPr>
      <d:t xml:space="preserve">Developping RES : Electricity production in 2030 : 10 TWh</d:t>
    </d:r>
  </si>
  <si>
    <d:r xmlns:d="http://schemas.openxmlformats.org/spreadsheetml/2006/main">
      <d:rPr>
        <d:sz val="9"/>
        <d:rFont val="Times New Roman"/>
      </d:rPr>
      <d:t xml:space="preserve">Support scheme for green certificates: further developments</d:t>
    </d:r>
  </si>
  <si>
    <d:r xmlns:d="http://schemas.openxmlformats.org/spreadsheetml/2006/main">
      <d:rPr>
        <d:sz val="9"/>
        <d:rFont val="Times New Roman"/>
      </d:rPr>
      <d:t xml:space="preserve">116. Developping investment  schemes in RES</d:t>
    </d:r>
  </si>
  <si>
    <d:r xmlns:d="http://schemas.openxmlformats.org/spreadsheetml/2006/main">
      <d:rPr>
        <d:sz val="9"/>
        <d:rFont val="Times New Roman"/>
      </d:rPr>
      <d:t xml:space="preserve">Specific support schemes for investment, in articulation or complementarity with the green certificate mechanism.  For example:
- production of electricity by recovery of fatal heat
- company investment aid
- ...</d:t>
    </d:r>
  </si>
  <si>
    <d:r xmlns:d="http://schemas.openxmlformats.org/spreadsheetml/2006/main">
      <d:rPr>
        <d:sz val="9"/>
        <d:rFont val="Times New Roman"/>
      </d:rPr>
      <d:t xml:space="preserve">117. Developping renewabel generation in industry</d:t>
    </d:r>
  </si>
  <si>
    <d:r xmlns:d="http://schemas.openxmlformats.org/spreadsheetml/2006/main">
      <d:rPr>
        <d:sz val="9"/>
        <d:rFont val="Times New Roman"/>
      </d:rPr>
      <d:t xml:space="preserve">Support for industries to carry out feasibility studies to install renewable generation</d:t>
    </d:r>
  </si>
  <si>
    <d:r xmlns:d="http://schemas.openxmlformats.org/spreadsheetml/2006/main">
      <d:rPr>
        <d:sz val="9"/>
        <d:rFont val="Times New Roman"/>
      </d:rPr>
      <d:t xml:space="preserve">118. Developping expertise in RES projects</d:t>
    </d:r>
  </si>
  <si>
    <d:r xmlns:d="http://schemas.openxmlformats.org/spreadsheetml/2006/main">
      <d:rPr>
        <d:sz val="9"/>
        <d:rFont val="Times New Roman"/>
      </d:rPr>
      <d:t xml:space="preserve">Provision of expertise for the development of renewable projects. For example: 
- renewable expert service, 
-energy window
- …</d:t>
    </d:r>
  </si>
  <si>
    <d:r xmlns:d="http://schemas.openxmlformats.org/spreadsheetml/2006/main">
      <d:rPr>
        <d:sz val="9"/>
        <d:rFont val="Times New Roman"/>
      </d:rPr>
      <d:t xml:space="preserve">119. Developpig wind energy</d:t>
    </d:r>
  </si>
  <si>
    <d:r xmlns:d="http://schemas.openxmlformats.org/spreadsheetml/2006/main">
      <d:rPr>
        <d:sz val="9"/>
        <d:rFont val="Times New Roman"/>
      </d:rPr>
      <d:t xml:space="preserve">Wind Energy - Improvement and securing of the general framework. For example: 
- administrative permits procedures for wind energy
- guarantee schemes for geothermal energy
- Etc.</d:t>
    </d:r>
  </si>
  <si>
    <d:r xmlns:d="http://schemas.openxmlformats.org/spreadsheetml/2006/main">
      <d:rPr>
        <d:sz val="9"/>
        <d:rFont val="Times New Roman"/>
      </d:rPr>
      <d:t xml:space="preserve">120. Renewable heat transition plan</d:t>
    </d:r>
  </si>
  <si>
    <d:r xmlns:d="http://schemas.openxmlformats.org/spreadsheetml/2006/main">
      <d:rPr>
        <d:sz val="9"/>
        <d:rFont val="Times New Roman"/>
      </d:rPr>
      <d:t xml:space="preserve">Developping Renewable Heat</d:t>
    </d:r>
  </si>
  <si>
    <d:r xmlns:d="http://schemas.openxmlformats.org/spreadsheetml/2006/main">
      <d:rPr>
        <d:sz val="9"/>
        <d:rFont val="Times New Roman"/>
      </d:rPr>
      <d:t xml:space="preserve">Definition of a renewable heat transition plan listing technological alternatives</d:t>
    </d:r>
  </si>
  <si>
    <d:r xmlns:d="http://schemas.openxmlformats.org/spreadsheetml/2006/main">
      <d:rPr>
        <d:sz val="9"/>
        <d:rFont val="Times New Roman"/>
      </d:rPr>
      <d:t xml:space="preserve">121. Financing renewable heat plan</d:t>
    </d:r>
  </si>
  <si>
    <d:r xmlns:d="http://schemas.openxmlformats.org/spreadsheetml/2006/main">
      <d:rPr>
        <d:sz val="9"/>
        <d:rFont val="Times New Roman"/>
      </d:rPr>
      <d:t xml:space="preserve">Financing of innovative renewable heat pilot projects</d:t>
    </d:r>
  </si>
  <si>
    <d:r xmlns:d="http://schemas.openxmlformats.org/spreadsheetml/2006/main">
      <d:rPr>
        <d:sz val="9"/>
        <d:rFont val="Times New Roman"/>
      </d:rPr>
      <d:t xml:space="preserve">122. Biomass energy strategy</d:t>
    </d:r>
  </si>
  <si>
    <d:r xmlns:d="http://schemas.openxmlformats.org/spreadsheetml/2006/main">
      <d:rPr>
        <d:sz val="9"/>
        <d:rFont val="Times New Roman"/>
      </d:rPr>
      <d:t xml:space="preserve">Energy, Forestry/LULUCF</d:t>
    </d:r>
  </si>
  <si>
    <d:r xmlns:d="http://schemas.openxmlformats.org/spreadsheetml/2006/main">
      <d:rPr>
        <d:sz val="9"/>
        <d:rFont val="Times New Roman"/>
      </d:rPr>
      <d:t xml:space="preserve">Supervision of the use of biomass, through the Biomass Transversal Committee and the development of a biomass energy strategy.</d:t>
    </d:r>
  </si>
  <si>
    <d:r xmlns:d="http://schemas.openxmlformats.org/spreadsheetml/2006/main">
      <d:rPr>
        <d:sz val="9"/>
        <d:rFont val="Times New Roman"/>
      </d:rPr>
      <d:t xml:space="preserve">123. Biomethanisation strategy</d:t>
    </d:r>
  </si>
  <si>
    <d:r xmlns:d="http://schemas.openxmlformats.org/spreadsheetml/2006/main">
      <d:rPr>
        <d:sz val="9"/>
        <d:rFont val="Times New Roman"/>
      </d:rPr>
      <d:t xml:space="preserve">Energy, Agriculture, Waste management/waste</d:t>
    </d:r>
  </si>
  <si>
    <d:r xmlns:d="http://schemas.openxmlformats.org/spreadsheetml/2006/main">
      <d:rPr>
        <d:sz val="9"/>
        <d:rFont val="Times New Roman"/>
      </d:rPr>
      <d:t xml:space="preserve">Management of biomethanisation, primarily using co-products from crops for non-energy purposes or based on waste treatment, including injection.</d:t>
    </d:r>
  </si>
  <si>
    <d:r xmlns:d="http://schemas.openxmlformats.org/spreadsheetml/2006/main">
      <d:rPr>
        <d:sz val="9"/>
        <d:rFont val="Times New Roman"/>
      </d:rPr>
      <d:t xml:space="preserve">124. Developping RE Communities</d:t>
    </d:r>
  </si>
  <si>
    <d:r xmlns:d="http://schemas.openxmlformats.org/spreadsheetml/2006/main">
      <d:rPr>
        <d:sz val="9"/>
        <d:rFont val="Times New Roman"/>
      </d:rPr>
      <d:t xml:space="preserve">Developping RES</d:t>
    </d:r>
  </si>
  <si>
    <d:r xmlns:d="http://schemas.openxmlformats.org/spreadsheetml/2006/main">
      <d:rPr>
        <d:sz val="9"/>
        <d:rFont val="Times New Roman"/>
      </d:rPr>
      <d:t xml:space="preserve">Creation of favourable conditions for the development of Renewable Energy Communities: </d:t>
    </d:r>
  </si>
  <si>
    <d:r xmlns:d="http://schemas.openxmlformats.org/spreadsheetml/2006/main">
      <d:rPr>
        <d:sz val="9"/>
        <d:rFont val="Times New Roman"/>
      </d:rPr>
      <d:t xml:space="preserve">125. Deployment of flexible and storage solutions. </d:t>
    </d:r>
  </si>
  <si>
    <d:r xmlns:d="http://schemas.openxmlformats.org/spreadsheetml/2006/main">
      <d:rPr>
        <d:sz val="9"/>
        <d:rFont val="Times New Roman"/>
      </d:rPr>
      <d:t xml:space="preserve">Development of a framework conducive to the deployment of flexible and storage solutions. </d:t>
    </d:r>
  </si>
  <si>
    <d:r xmlns:d="http://schemas.openxmlformats.org/spreadsheetml/2006/main">
      <d:rPr>
        <d:sz val="9"/>
        <d:rFont val="Times New Roman"/>
      </d:rPr>
      <d:t xml:space="preserve">126. Deployment of smart meters</d:t>
    </d:r>
  </si>
  <si>
    <d:r xmlns:d="http://schemas.openxmlformats.org/spreadsheetml/2006/main">
      <d:rPr>
        <d:sz val="9"/>
        <d:rFont val="Times New Roman"/>
      </d:rPr>
      <d:t xml:space="preserve">Developping energy networks</d:t>
    </d:r>
  </si>
  <si>
    <d:r xmlns:d="http://schemas.openxmlformats.org/spreadsheetml/2006/main">
      <d:rPr>
        <d:sz val="9"/>
        <d:rFont val="Times New Roman"/>
      </d:rPr>
      <d:t xml:space="preserve">Development of a framework for the deployment of smart meters.</d:t>
    </d:r>
  </si>
  <si>
    <d:r xmlns:d="http://schemas.openxmlformats.org/spreadsheetml/2006/main">
      <d:rPr>
        <d:sz val="9"/>
        <d:rFont val="Times New Roman"/>
      </d:rPr>
      <d:t xml:space="preserve">127. Pilot projects constituting alternative networks</d:t>
    </d:r>
  </si>
  <si>
    <d:r xmlns:d="http://schemas.openxmlformats.org/spreadsheetml/2006/main">
      <d:rPr>
        <d:sz val="9"/>
        <d:rFont val="Times New Roman"/>
      </d:rPr>
      <d:t xml:space="preserve">New legal framework for pilot projects constituting alternative networks to the public network or aimed at testing the generalisation of a new principle of pricing for distribution networks</d:t>
    </d:r>
  </si>
  <si>
    <d:r xmlns:d="http://schemas.openxmlformats.org/spreadsheetml/2006/main">
      <d:rPr>
        <d:sz val="9"/>
        <d:rFont val="Times New Roman"/>
      </d:rPr>
      <d:t xml:space="preserve">128. Deployment of Power-to-X.</d:t>
    </d:r>
  </si>
  <si>
    <d:r xmlns:d="http://schemas.openxmlformats.org/spreadsheetml/2006/main">
      <d:rPr>
        <d:sz val="9"/>
        <d:rFont val="Times New Roman"/>
      </d:rPr>
      <d:t xml:space="preserve">Development of a framework conducive to the deployment of Power-to-X.</d:t>
    </d:r>
  </si>
  <si>
    <d:r xmlns:d="http://schemas.openxmlformats.org/spreadsheetml/2006/main">
      <d:rPr>
        <d:sz val="9"/>
        <d:rFont val="Times New Roman"/>
      </d:rPr>
      <d:t xml:space="preserve">129. Reducing energy poverty</d:t>
    </d:r>
  </si>
  <si>
    <d:r xmlns:d="http://schemas.openxmlformats.org/spreadsheetml/2006/main">
      <d:rPr>
        <d:sz val="9"/>
        <d:rFont val="Times New Roman"/>
      </d:rPr>
      <d:t xml:space="preserve">Promoting energy efficiency &amp; reducing consumption</d:t>
    </d:r>
  </si>
  <si>
    <d:r xmlns:d="http://schemas.openxmlformats.org/spreadsheetml/2006/main">
      <d:rPr>
        <d:sz val="9"/>
        <d:rFont val="Times New Roman"/>
      </d:rPr>
      <d:t xml:space="preserve">Social pricing in favour of protected customers</d:t>
    </d:r>
  </si>
  <si>
    <d:r xmlns:d="http://schemas.openxmlformats.org/spreadsheetml/2006/main">
      <d:rPr>
        <d:sz val="9"/>
        <d:rFont val="Times New Roman"/>
      </d:rPr>
      <d:t xml:space="preserve">130. Consumption monitoring</d:t>
    </d:r>
  </si>
  <si>
    <d:r xmlns:d="http://schemas.openxmlformats.org/spreadsheetml/2006/main">
      <d:rPr>
        <d:sz val="9"/>
        <d:rFont val="Times New Roman"/>
      </d:rPr>
      <d:t xml:space="preserve">Raising awareness of consumption monitoring, in particular thanks to tools linked to smart meters
</d:t>
    </d:r>
  </si>
  <si>
    <d:r xmlns:d="http://schemas.openxmlformats.org/spreadsheetml/2006/main">
      <d:rPr>
        <d:sz val="9"/>
        <d:rFont val="Times New Roman"/>
      </d:rPr>
      <d:t xml:space="preserve">131. Encourage the reduction of consumption or bills - awareness</d:t>
    </d:r>
  </si>
  <si>
    <d:r xmlns:d="http://schemas.openxmlformats.org/spreadsheetml/2006/main">
      <d:rPr>
        <d:sz val="9"/>
        <d:rFont val="Times New Roman"/>
      </d:rPr>
      <d:t xml:space="preserve">To encourage the reduction of consumption or bills, through awareness raising. For example: 
-Preventive energy action plans
- Energy tutors</d:t>
    </d:r>
  </si>
  <si>
    <d:r xmlns:d="http://schemas.openxmlformats.org/spreadsheetml/2006/main">
      <d:rPr>
        <d:sz val="9"/>
        <d:rFont val="Times New Roman"/>
      </d:rPr>
      <d:t xml:space="preserve">132. Encourage the reduction of consumption or bills - financial support</d:t>
    </d:r>
  </si>
  <si>
    <d:r xmlns:d="http://schemas.openxmlformats.org/spreadsheetml/2006/main">
      <d:rPr>
        <d:sz val="9"/>
        <d:rFont val="Times New Roman"/>
      </d:rPr>
      <d:t xml:space="preserve">Encourage the reduction of consumption or bills through financial support. For example: 
- MEBAR
- Energy bonuses increased according to income</d:t>
    </d:r>
  </si>
  <si>
    <d:r xmlns:d="http://schemas.openxmlformats.org/spreadsheetml/2006/main">
      <d:rPr>
        <d:sz val="9"/>
        <d:rFont val="Times New Roman"/>
      </d:rPr>
      <d:t xml:space="preserve">133. Carbon leakage</d:t>
    </d:r>
  </si>
  <si>
    <d:r xmlns:d="http://schemas.openxmlformats.org/spreadsheetml/2006/main">
      <d:rPr>
        <d:sz val="9"/>
        <d:rFont val="Times New Roman"/>
      </d:rPr>
      <d:t xml:space="preserve">Economic consequences of climate strategies</d:t>
    </d:r>
  </si>
  <si>
    <d:r xmlns:d="http://schemas.openxmlformats.org/spreadsheetml/2006/main">
      <d:rPr>
        <d:sz val="9"/>
        <d:rFont val="Times New Roman"/>
      </d:rPr>
      <d:t xml:space="preserve">Information, Research, Regulatory</d:t>
    </d:r>
  </si>
  <si>
    <d:r xmlns:d="http://schemas.openxmlformats.org/spreadsheetml/2006/main">
      <d:rPr>
        <d:sz val="9"/>
        <d:rFont val="Times New Roman"/>
      </d:rPr>
      <d:t xml:space="preserve">Developping expertise on risks of Carbon leakage</d:t>
    </d:r>
  </si>
  <si>
    <d:r xmlns:d="http://schemas.openxmlformats.org/spreadsheetml/2006/main">
      <d:rPr>
        <d:sz val="9"/>
        <d:rFont val="Times New Roman"/>
      </d:rPr>
      <d:t xml:space="preserve">134. Adressing climat change impacts of economice activities</d:t>
    </d:r>
  </si>
  <si>
    <d:r xmlns:d="http://schemas.openxmlformats.org/spreadsheetml/2006/main">
      <d:rPr>
        <d:sz val="9"/>
        <d:rFont val="Times New Roman"/>
      </d:rPr>
      <d:t xml:space="preserve">Economic, Information, Regulatory, Research</d:t>
    </d:r>
  </si>
  <si>
    <d:r xmlns:d="http://schemas.openxmlformats.org/spreadsheetml/2006/main">
      <d:rPr>
        <d:sz val="9"/>
        <d:rFont val="Times New Roman"/>
      </d:rPr>
      <d:t xml:space="preserve">Accompaniment of companies, including VSEs and SMEs. For example:
- Advantageous loans
- Coaching and expertise
- Investment aid
- Etc.</d:t>
    </d:r>
  </si>
  <si>
    <d:r xmlns:d="http://schemas.openxmlformats.org/spreadsheetml/2006/main">
      <d:rPr>
        <d:sz val="9"/>
        <d:rFont val="Times New Roman"/>
      </d:rPr>
      <d:t xml:space="preserve">135. Adressing evolution of energy bills of enterprises</d:t>
    </d:r>
  </si>
  <si>
    <d:r xmlns:d="http://schemas.openxmlformats.org/spreadsheetml/2006/main">
      <d:rPr>
        <d:sz val="9"/>
        <d:rFont val="Times New Roman"/>
      </d:rPr>
      <d:t xml:space="preserve">Follow-up of the evolution of all the components of the electricity and gas bill via a study updated annually</d:t>
    </d:r>
  </si>
  <si>
    <d:r xmlns:d="http://schemas.openxmlformats.org/spreadsheetml/2006/main">
      <d:rPr>
        <d:sz val="9"/>
        <d:rFont val="Times New Roman"/>
      </d:rPr>
      <d:t xml:space="preserve">136. Fossil exit for heating</d:t>
    </d:r>
  </si>
  <si>
    <d:r xmlns:d="http://schemas.openxmlformats.org/spreadsheetml/2006/main">
      <d:rPr>
        <d:sz val="9"/>
        <d:rFont val="Times New Roman"/>
      </d:rPr>
      <d:t xml:space="preserve">Prohibition of coal and oil heating and domestic hot water</d:t>
    </d:r>
  </si>
  <si>
    <d:r xmlns:d="http://schemas.openxmlformats.org/spreadsheetml/2006/main">
      <d:rPr>
        <d:sz val="9"/>
        <d:rFont val="Times New Roman"/>
      </d:rPr>
      <d:t xml:space="preserve">Prohibition by 2021 of the installation of coal-fired appliances and ban from 2025 on the installation of heating and domestic hot water heating appliances running on oil. Specific premium will be set to support citizens in this shift. A reflection will be conducted to get out of gas in 2030.</d:t>
    </d:r>
  </si>
  <si>
    <d:r xmlns:d="http://schemas.openxmlformats.org/spreadsheetml/2006/main">
      <d:rPr>
        <d:sz val="9"/>
        <d:rFont val="Times New Roman"/>
      </d:rPr>
      <d:t xml:space="preserve">2021-2025</d:t>
    </d:r>
  </si>
  <si>
    <d:r xmlns:d="http://schemas.openxmlformats.org/spreadsheetml/2006/main">
      <d:rPr>
        <d:sz val="9"/>
        <d:rFont val="Times New Roman"/>
      </d:rPr>
      <d:t xml:space="preserve">Bruxelles Environnement</d:t>
    </d:r>
  </si>
  <si>
    <d:r xmlns:d="http://schemas.openxmlformats.org/spreadsheetml/2006/main">
      <d:rPr>
        <d:sz val="9"/>
        <d:rFont val="Times New Roman"/>
      </d:rPr>
      <d:t xml:space="preserve">137. Promote decarbonized energy vectors in EPB</d:t>
    </d:r>
  </si>
  <si>
    <d:r xmlns:d="http://schemas.openxmlformats.org/spreadsheetml/2006/main">
      <d:rPr>
        <d:sz val="9"/>
        <d:rFont val="Times New Roman"/>
      </d:rPr>
      <d:t xml:space="preserve">Increase the production of renewable electricity</d:t>
    </d:r>
  </si>
  <si>
    <d:r xmlns:d="http://schemas.openxmlformats.org/spreadsheetml/2006/main">
      <d:rPr>
        <d:sz val="9"/>
        <d:rFont val="Times New Roman"/>
      </d:rPr>
      <d:t xml:space="preserve">Adapt the primary energy coefficient for electricity in the EPB method.</d:t>
    </d:r>
  </si>
  <si>
    <d:r xmlns:d="http://schemas.openxmlformats.org/spreadsheetml/2006/main">
      <d:rPr>
        <d:sz val="9"/>
        <d:rFont val="Times New Roman"/>
      </d:rPr>
      <d:t xml:space="preserve">2020-</d:t>
    </d:r>
  </si>
  <si>
    <d:r xmlns:d="http://schemas.openxmlformats.org/spreadsheetml/2006/main">
      <d:rPr>
        <d:sz val="9"/>
        <d:rFont val="Times New Roman"/>
      </d:rPr>
      <d:t xml:space="preserve">138. Renovation Strategy</d:t>
    </d:r>
  </si>
  <si>
    <d:r xmlns:d="http://schemas.openxmlformats.org/spreadsheetml/2006/main">
      <d:rPr>
        <d:sz val="9"/>
        <d:rFont val="Times New Roman"/>
      </d:rPr>
      <d:t xml:space="preserve">Reduce energy consumption in buildings</d:t>
    </d:r>
  </si>
  <si>
    <d:r xmlns:d="http://schemas.openxmlformats.org/spreadsheetml/2006/main">
      <d:rPr>
        <d:sz val="9"/>
        <d:rFont val="Times New Roman"/>
      </d:rPr>
      <d:t xml:space="preserve">Other (planning), Regulatory, Information, Economic, Fiscal</d:t>
    </d:r>
  </si>
  <si>
    <d:r xmlns:d="http://schemas.openxmlformats.org/spreadsheetml/2006/main">
      <d:rPr>
        <d:sz val="9"/>
        <d:rFont val="Times New Roman"/>
      </d:rPr>
      <d:t xml:space="preserve">The strategy to reduce the environmental impact of existing buildings aims to lead the building stock towards a high level of energy performance by 2050.</d:t>
    </d:r>
  </si>
  <si>
    <d:r xmlns:d="http://schemas.openxmlformats.org/spreadsheetml/2006/main">
      <d:rPr>
        <d:sz val="9"/>
        <d:rFont val="Times New Roman"/>
      </d:rPr>
      <d:t xml:space="preserve">2020-2050</d:t>
    </d:r>
  </si>
  <si>
    <d:r xmlns:d="http://schemas.openxmlformats.org/spreadsheetml/2006/main">
      <d:rPr>
        <d:sz val="9"/>
        <d:rFont val="Times New Roman"/>
      </d:rPr>
      <d:t xml:space="preserve">139. Energy Premium</d:t>
    </d:r>
  </si>
  <si>
    <d:r xmlns:d="http://schemas.openxmlformats.org/spreadsheetml/2006/main">
      <d:rPr>
        <d:sz val="9"/>
        <d:rFont val="Times New Roman"/>
      </d:rPr>
      <d:t xml:space="preserve">Reduce energy consumption in buildings and increase the production of renewable energy</d:t>
    </d:r>
  </si>
  <si>
    <d:r xmlns:d="http://schemas.openxmlformats.org/spreadsheetml/2006/main">
      <d:rPr>
        <d:sz val="9"/>
        <d:rFont val="Times New Roman"/>
      </d:rPr>
      <d:t xml:space="preserve">Financial support to households and commercial sector. An annual budget is established each year to finance different types of actions or equipment: Windows replacement, insulation of roofs, walls, regulation systems, installation of solar thermal, among others. The Brussels NECP extends the granting of energy premium to the most efficient air-to-air heat pumps and to the installation of sunshades.</d:t>
    </d:r>
  </si>
  <si>
    <d:r xmlns:d="http://schemas.openxmlformats.org/spreadsheetml/2006/main">
      <d:rPr>
        <d:sz val="9"/>
        <d:rFont val="Times New Roman"/>
      </d:rPr>
      <d:t xml:space="preserve">2004-ongoing</d:t>
    </d:r>
  </si>
  <si>
    <d:r xmlns:d="http://schemas.openxmlformats.org/spreadsheetml/2006/main">
      <d:rPr>
        <d:sz val="9"/>
        <d:rFont val="Times New Roman"/>
      </d:rPr>
      <d:t xml:space="preserve">140. Homegrade</d:t>
    </d:r>
  </si>
  <si>
    <d:r xmlns:d="http://schemas.openxmlformats.org/spreadsheetml/2006/main">
      <d:rPr>
        <d:sz val="9"/>
        <d:rFont val="Times New Roman"/>
      </d:rPr>
      <d:t xml:space="preserve">Homegrade is a building facilitator (including EE and RES projects) for individuals. It provides free informations and services to energy customers in Brussels such as a personalized energy diagnosis of a dwelling based on visits (with recommendations to reduce energy consumption), promotion and financial support for energy audits in dwellings, soundproofing or urbanisme.</d:t>
    </d:r>
  </si>
  <si>
    <d:r xmlns:d="http://schemas.openxmlformats.org/spreadsheetml/2006/main">
      <d:rPr>
        <d:sz val="9"/>
        <d:rFont val="Times New Roman"/>
      </d:rPr>
      <d:t xml:space="preserve">141. Efficiency and emission regulation for boilers and stoves in the residential sector</d:t>
    </d:r>
  </si>
  <si>
    <d:r xmlns:d="http://schemas.openxmlformats.org/spreadsheetml/2006/main">
      <d:rPr>
        <d:sz val="9"/>
        <d:rFont val="Times New Roman"/>
      </d:rPr>
      <d:t xml:space="preserve">Specific constraints on solid fuel, gas and liquid fuel boilers and stoves: standards on CO, PM and NOx emissions and energy efficiency. Periodic maintenance of central heating boilers (every one or two years depending on the system) and a periodic audit of the central heating system by a certified technician is obliged for home owners/users.</d:t>
    </d:r>
  </si>
  <si>
    <d:r xmlns:d="http://schemas.openxmlformats.org/spreadsheetml/2006/main">
      <d:rPr>
        <d:sz val="9"/>
        <d:rFont val="Times New Roman"/>
      </d:rPr>
      <d:t xml:space="preserve">2004-</d:t>
    </d:r>
  </si>
  <si>
    <d:r xmlns:d="http://schemas.openxmlformats.org/spreadsheetml/2006/main">
      <d:rPr>
        <d:sz val="9"/>
        <d:rFont val="Times New Roman"/>
      </d:rPr>
      <d:t xml:space="preserve">142. EPB*</d:t>
    </d:r>
  </si>
  <si>
    <d:r xmlns:d="http://schemas.openxmlformats.org/spreadsheetml/2006/main">
      <d:rPr>
        <d:sz val="9"/>
        <d:rFont val="Times New Roman"/>
      </d:rPr>
      <d:t xml:space="preserve">Imposition of energy requirements (Energy Performance Decree standard) to homes and apartments. The Government's decree of 21 December 2007 on energy performance of buildings (EPB) stipulates that new buildings have to be passive and heavily renovated ones very low energy starting in 2015.
Transposing the energy performance of buildings (EPB) directive for the tertiary sector. Imposing energy requirements (including indoor) to tertiary buildings (Energy Performance Decree standard) Brussels Capital Region: The Government's decree of 21 December 2007 regarding EPB stipulates that new buildings has to be passive and heavy renovated ones very low energy starting in 2015</d:t>
    </d:r>
  </si>
  <si>
    <d:r xmlns:d="http://schemas.openxmlformats.org/spreadsheetml/2006/main">
      <d:rPr>
        <d:sz val="9"/>
        <d:rFont val="Times New Roman"/>
      </d:rPr>
      <d:t xml:space="preserve">2007-ongoing</d:t>
    </d:r>
  </si>
  <si>
    <d:r xmlns:d="http://schemas.openxmlformats.org/spreadsheetml/2006/main">
      <d:rPr>
        <d:sz val="9"/>
        <d:rFont val="Times New Roman"/>
      </d:rPr>
      <d:t xml:space="preserve">143. Energy audit*</d:t>
    </d:r>
  </si>
  <si>
    <d:r xmlns:d="http://schemas.openxmlformats.org/spreadsheetml/2006/main">
      <d:rPr>
        <d:sz val="9"/>
        <d:rFont val="Times New Roman"/>
      </d:rPr>
      <d:t xml:space="preserve">The request for an environmental permit requires the realisation of an energy audit. Brussels-Capital Region has approved the 8th December 2016 the Government's Decree regarding energy audit of big establishments and energy audit related to the environment permit. This decree establishes the obligation of an energy audit for the biggest industrial establishments in the process area.</d:t>
    </d:r>
  </si>
  <si>
    <d:r xmlns:d="http://schemas.openxmlformats.org/spreadsheetml/2006/main">
      <d:rPr>
        <d:sz val="9"/>
        <d:rFont val="Times New Roman"/>
      </d:rPr>
      <d:t xml:space="preserve">2016-ongoing</d:t>
    </d:r>
  </si>
  <si>
    <d:r xmlns:d="http://schemas.openxmlformats.org/spreadsheetml/2006/main">
      <d:rPr>
        <d:sz val="9"/>
        <d:rFont val="Times New Roman"/>
      </d:rPr>
      <d:t xml:space="preserve">144. Rational Use of energy in public buildings (NRClick)*</d:t>
    </d:r>
  </si>
  <si>
    <d:r xmlns:d="http://schemas.openxmlformats.org/spreadsheetml/2006/main">
      <d:rPr>
        <d:sz val="9"/>
        <d:rFont val="Times New Roman"/>
      </d:rPr>
      <d:t xml:space="preserve">Brussels: NRClick is a program accompanying public entities in their energy management. This program relies on 3 complementary services: an energy accounting tool, a central purchasing service and a support in the organization and the monitoring of projects to improve the energy efficiency of public buildings. The Brussels NECP extends this program after 2020.</d:t>
    </d:r>
  </si>
  <si>
    <d:r xmlns:d="http://schemas.openxmlformats.org/spreadsheetml/2006/main">
      <d:rPr>
        <d:sz val="9"/>
        <d:rFont val="Times New Roman"/>
      </d:rPr>
      <d:t xml:space="preserve">2011-ongoing</d:t>
    </d:r>
  </si>
  <si>
    <d:r xmlns:d="http://schemas.openxmlformats.org/spreadsheetml/2006/main">
      <d:rPr>
        <d:sz val="9"/>
        <d:rFont val="Times New Roman"/>
      </d:rPr>
      <d:t xml:space="preserve">145. Green loans*</d:t>
    </d:r>
  </si>
  <si>
    <d:r xmlns:d="http://schemas.openxmlformats.org/spreadsheetml/2006/main">
      <d:rPr>
        <d:sz val="9"/>
        <d:rFont val="Times New Roman"/>
      </d:rPr>
      <d:t xml:space="preserve">A green loan is in forced in Brussels with an interest rate between 0 and 2% for both individuals and enterprises. A loan can be obtained to finance energy efficiency or renewable energy projects. </d:t>
    </d:r>
  </si>
  <si>
    <d:r xmlns:d="http://schemas.openxmlformats.org/spreadsheetml/2006/main">
      <d:rPr>
        <d:sz val="9"/>
        <d:rFont val="Times New Roman"/>
      </d:rPr>
      <d:t xml:space="preserve">146. Exemplary building project (BatEx project)*</d:t>
    </d:r>
  </si>
  <si>
    <d:r xmlns:d="http://schemas.openxmlformats.org/spreadsheetml/2006/main">
      <d:rPr>
        <d:sz val="9"/>
        <d:rFont val="Times New Roman"/>
      </d:rPr>
      <d:t xml:space="preserve">Between 2007 and 2013, the Brussels-Capital region organised an annual contest for the design and construction or renovation of buildings meeting strong environmental criteria, including energy use. Known as "exemplary buildings", winning applications receive EUR 100/m2 of built area (EUR 90 for the contracting authority and EUR 10 for the design team), to a maximum of EUR 1 million. They also benefit from technical support provided by the region to meet their stringent energy and environmental targets. In 2007 and 2008, 76 projects won the competition, totalling over 200 000 m2 of built area. The buildings consume up to 10 times less energy than conventional ones, and are built with ecological materials.</d:t>
    </d:r>
  </si>
  <si>
    <d:r xmlns:d="http://schemas.openxmlformats.org/spreadsheetml/2006/main">
      <d:rPr>
        <d:sz val="9"/>
        <d:rFont val="Times New Roman"/>
      </d:rPr>
      <d:t xml:space="preserve">2007-2013</d:t>
    </d:r>
  </si>
  <si>
    <d:r xmlns:d="http://schemas.openxmlformats.org/spreadsheetml/2006/main">
      <d:rPr>
        <d:sz val="9"/>
        <d:rFont val="Times New Roman"/>
      </d:rPr>
      <d:t xml:space="preserve">147. Passive housing</d:t>
    </d:r>
  </si>
  <si>
    <d:r xmlns:d="http://schemas.openxmlformats.org/spreadsheetml/2006/main">
      <d:rPr>
        <d:sz val="9"/>
        <d:rFont val="Times New Roman"/>
      </d:rPr>
      <d:t xml:space="preserve">Via Citydev.brussels, developping 1000 passive housing every five years</d:t>
    </d:r>
  </si>
  <si>
    <d:r xmlns:d="http://schemas.openxmlformats.org/spreadsheetml/2006/main">
      <d:rPr>
        <d:sz val="9"/>
        <d:rFont val="Times New Roman"/>
      </d:rPr>
      <d:t xml:space="preserve">2021-</d:t>
    </d:r>
  </si>
  <si>
    <d:r xmlns:d="http://schemas.openxmlformats.org/spreadsheetml/2006/main">
      <d:rPr>
        <d:sz val="9"/>
        <d:rFont val="Times New Roman"/>
      </d:rPr>
      <d:t xml:space="preserve">Bruxelles Environnement; Citydev.brussels</d:t>
    </d:r>
  </si>
  <si>
    <d:r xmlns:d="http://schemas.openxmlformats.org/spreadsheetml/2006/main">
      <d:rPr>
        <d:sz val="9"/>
        <d:rFont val="Times New Roman"/>
      </d:rPr>
      <d:t xml:space="preserve">148. EcoBuild*</d:t>
    </d:r>
  </si>
  <si>
    <d:r xmlns:d="http://schemas.openxmlformats.org/spreadsheetml/2006/main">
      <d:rPr>
        <d:sz val="9"/>
        <d:rFont val="Times New Roman"/>
      </d:rPr>
      <d:t xml:space="preserve">EcoBuild is a cluster (group of companies, training centres, reaserch units, public administrations involved in energy technologies) committed to a partnership-based approach intended to generate synergies in relation to common projects of an innovative nature. Several projects aim to promote eco-construction such as Brussels greenbizz is a particular European Regional Development Fund (ERDF) project (2007-2013, € 16 million) aiming to set up an environmental business incubator in the areas of eco-construction, renewable energy and green products.</d:t>
    </d:r>
  </si>
  <si>
    <d:r xmlns:d="http://schemas.openxmlformats.org/spreadsheetml/2006/main">
      <d:rPr>
        <d:sz val="9"/>
        <d:rFont val="Times New Roman"/>
      </d:rPr>
      <d:t xml:space="preserve">2006-ongoing</d:t>
    </d:r>
  </si>
  <si>
    <d:r xmlns:d="http://schemas.openxmlformats.org/spreadsheetml/2006/main">
      <d:rPr>
        <d:sz val="9"/>
        <d:rFont val="Times New Roman"/>
      </d:rPr>
      <d:t xml:space="preserve">149. SolarClick*</d:t>
    </d:r>
  </si>
  <si>
    <d:r xmlns:d="http://schemas.openxmlformats.org/spreadsheetml/2006/main">
      <d:rPr>
        <d:sz val="9"/>
        <d:rFont val="Times New Roman"/>
      </d:rPr>
      <d:t xml:space="preserve"> The SolarClick program aims at installing PV on rooftops of public buildings (administration, schools, sport infrastructures, etc.). PV panels are financed by the Brussels-Capital Region and the program is operationalized by the DSO, Sibelga. The Brussels NECP extends this program beyond 2021 in a synergy with the NRClick program (energy efficiency).</d:t>
    </d:r>
  </si>
  <si>
    <d:r xmlns:d="http://schemas.openxmlformats.org/spreadsheetml/2006/main">
      <d:rPr>
        <d:sz val="9"/>
        <d:rFont val="Times New Roman"/>
      </d:rPr>
      <d:t xml:space="preserve">2018-2025</d:t>
    </d:r>
  </si>
  <si>
    <d:r xmlns:d="http://schemas.openxmlformats.org/spreadsheetml/2006/main">
      <d:rPr>
        <d:sz val="9"/>
        <d:rFont val="Times New Roman"/>
      </d:rPr>
      <d:t xml:space="preserve">150. Investments in RES outside the regional territory</d:t>
    </d:r>
  </si>
  <si>
    <d:r xmlns:d="http://schemas.openxmlformats.org/spreadsheetml/2006/main">
      <d:rPr>
        <d:sz val="9"/>
        <d:rFont val="Times New Roman"/>
      </d:rPr>
      <d:t xml:space="preserve">Increase the production of renewable energy</d:t>
    </d:r>
  </si>
  <si>
    <d:r xmlns:d="http://schemas.openxmlformats.org/spreadsheetml/2006/main">
      <d:rPr>
        <d:sz val="9"/>
        <d:rFont val="Times New Roman"/>
      </d:rPr>
      <d:t xml:space="preserve">Due to the limited RES potential of RBC, the Region will develop a strategy to install RES production units outside its territory.</d:t>
    </d:r>
  </si>
  <si>
    <d:r xmlns:d="http://schemas.openxmlformats.org/spreadsheetml/2006/main">
      <d:rPr>
        <d:sz val="9"/>
        <d:rFont val="Times New Roman"/>
      </d:rPr>
      <d:t xml:space="preserve">2021-2030</d:t>
    </d:r>
  </si>
  <si>
    <d:r xmlns:d="http://schemas.openxmlformats.org/spreadsheetml/2006/main">
      <d:rPr>
        <d:sz val="9"/>
        <d:rFont val="Times New Roman"/>
      </d:rPr>
      <d:t xml:space="preserve">151. Support to RES in public spaces and large parkings</d:t>
    </d:r>
  </si>
  <si>
    <d:r xmlns:d="http://schemas.openxmlformats.org/spreadsheetml/2006/main">
      <d:rPr>
        <d:sz val="9"/>
        <d:rFont val="Times New Roman"/>
      </d:rPr>
      <d:t xml:space="preserve"> Adapt the mechanism of green certificates to support the installation of PV in the public space outside buildings and in large parkings</d:t>
    </d:r>
  </si>
  <si>
    <d:r xmlns:d="http://schemas.openxmlformats.org/spreadsheetml/2006/main">
      <d:rPr>
        <d:sz val="9"/>
        <d:rFont val="Times New Roman"/>
      </d:rPr>
      <d:t xml:space="preserve">152. Green certificates*</d:t>
    </d:r>
  </si>
  <si>
    <d:r xmlns:d="http://schemas.openxmlformats.org/spreadsheetml/2006/main">
      <d:rPr>
        <d:sz val="9"/>
        <d:rFont val="Times New Roman"/>
      </d:rPr>
      <d:t xml:space="preserve">Principle of a system of green certificates : 1. A green certificate is allocated to a producer of green electricity (including combined heat and power) every time its production avoids the emission of 217 kg of CO2, if it had to be produced in a reference fossil fuel plant (natural gas : combined cycle gas turbine) 2. Each year, a predefined (and annually increasing) percentage of electricity supplied to end users has to be covered by green electricity. Suppliers must restitute the necessary number of green certificates to demonstrate that they respect that rule. In case of failure, a penalty fee is due. This situation creates a market for green certificates for the benefit of green electricity producers.  Shares are regularly updated by regional regulation authorities. 3. The final cost of this system is borne by the final consumer through a tariff overload.
The Brussels NECP plans to evaluate the green certicates system in line with the evolution of renewable energy systems cost.  A better support for BIPV into the Green Certificate Mechanism will also be defined.</d:t>
    </d:r>
  </si>
  <si>
    <d:r xmlns:d="http://schemas.openxmlformats.org/spreadsheetml/2006/main">
      <d:rPr>
        <d:sz val="9"/>
        <d:rFont val="Times New Roman"/>
      </d:rPr>
      <d:t xml:space="preserve">Bruxelles Environnement, Brugel</d:t>
    </d:r>
  </si>
  <si>
    <d:r xmlns:d="http://schemas.openxmlformats.org/spreadsheetml/2006/main">
      <d:rPr>
        <d:sz val="9"/>
        <d:rFont val="Times New Roman"/>
      </d:rPr>
      <d:t xml:space="preserve">153. Biomass flows management*</d:t>
    </d:r>
  </si>
  <si>
    <d:r xmlns:d="http://schemas.openxmlformats.org/spreadsheetml/2006/main">
      <d:rPr>
        <d:sz val="9"/>
        <d:rFont val="Times New Roman"/>
      </d:rPr>
      <d:t xml:space="preserve">Reduce emissions from bioliquids production</d:t>
    </d:r>
  </si>
  <si>
    <d:r xmlns:d="http://schemas.openxmlformats.org/spreadsheetml/2006/main">
      <d:rPr>
        <d:sz val="9"/>
        <d:rFont val="Times New Roman"/>
      </d:rPr>
      <d:t xml:space="preserve">Manage and quality control of biomass available for material recuperation or for energy usage. The policy corresponds to the transposition of the  Directive 2009/28/EC concerning the sustainability criteria for bioliquids and biofuels.  Brussels Capital Region transposed the directive in the  "Arrêté du Gouvernement pour la promotion d'électricité verte du 17 décembre 2015" and applies only for bioliquids. Biofuels are the responsibility of the Federal entity.</d:t>
    </d:r>
  </si>
  <si>
    <d:r xmlns:d="http://schemas.openxmlformats.org/spreadsheetml/2006/main">
      <d:rPr>
        <d:sz val="9"/>
        <d:rFont val="Times New Roman"/>
      </d:rPr>
      <d:t xml:space="preserve">2010-ongoing</d:t>
    </d:r>
  </si>
  <si>
    <d:r xmlns:d="http://schemas.openxmlformats.org/spreadsheetml/2006/main">
      <d:rPr>
        <d:sz val="9"/>
        <d:rFont val="Times New Roman"/>
      </d:rPr>
      <d:t xml:space="preserve">154. Solar Map*</d:t>
    </d:r>
  </si>
  <si>
    <d:r xmlns:d="http://schemas.openxmlformats.org/spreadsheetml/2006/main">
      <d:rPr>
        <d:sz val="9"/>
        <d:rFont val="Times New Roman"/>
      </d:rPr>
      <d:t xml:space="preserve">Since 2018, a new free tool - the Solar Map - allows Brussels buildings owners to estimate the costs and the profits of a photovoltaic installation on their rooftops. For each address, the tool estimates the solar photovoltaic and thermal potential of the roof.</d:t>
    </d:r>
  </si>
  <si>
    <d:r xmlns:d="http://schemas.openxmlformats.org/spreadsheetml/2006/main">
      <d:rPr>
        <d:sz val="9"/>
        <d:rFont val="Times New Roman"/>
      </d:rPr>
      <d:t xml:space="preserve">2018-ongoing</d:t>
    </d:r>
  </si>
  <si>
    <d:r xmlns:d="http://schemas.openxmlformats.org/spreadsheetml/2006/main">
      <d:rPr>
        <d:sz val="9"/>
        <d:rFont val="Times New Roman"/>
      </d:rPr>
      <d:t xml:space="preserve">155. Biomethanisation</d:t>
    </d:r>
  </si>
  <si>
    <d:r xmlns:d="http://schemas.openxmlformats.org/spreadsheetml/2006/main">
      <d:rPr>
        <d:sz val="9"/>
        <d:rFont val="Times New Roman"/>
      </d:rPr>
      <d:t xml:space="preserve">Recover all or part of the local collection of bio waste and green waste in a biogas plant. Only Brussels waste would be treated in this installation.</d:t>
    </d:r>
  </si>
  <si>
    <d:r xmlns:d="http://schemas.openxmlformats.org/spreadsheetml/2006/main">
      <d:rPr>
        <d:sz val="9"/>
        <d:rFont val="Times New Roman"/>
      </d:rPr>
      <d:t xml:space="preserve">2024-</d:t>
    </d:r>
  </si>
  <si>
    <d:r xmlns:d="http://schemas.openxmlformats.org/spreadsheetml/2006/main">
      <d:rPr>
        <d:sz val="9"/>
        <d:rFont val="Times New Roman"/>
      </d:rPr>
      <d:t xml:space="preserve">Bruxelles Environnement, Agence Bruxelles Propreté</d:t>
    </d:r>
  </si>
  <si>
    <d:r xmlns:d="http://schemas.openxmlformats.org/spreadsheetml/2006/main">
      <d:rPr>
        <d:sz val="9"/>
        <d:rFont val="Times New Roman"/>
      </d:rPr>
      <d:t xml:space="preserve">156. Collective self consumption</d:t>
    </d:r>
  </si>
  <si>
    <d:r xmlns:d="http://schemas.openxmlformats.org/spreadsheetml/2006/main">
      <d:rPr>
        <d:sz val="9"/>
        <d:rFont val="Times New Roman"/>
      </d:rPr>
      <d:t xml:space="preserve">The Governement will study the modification of the regional operating rules of the electricity market in order to favor the emergence of collective projects and a better valuation of local renewable electricity productions within a district while using and remunerating equitably the distribution network. To this end, the Government allows pilot projects, in priority with the aim of identifying the most favorable conditions and the simplest means for the development of collective self-consumption. On the basis of lessons learned from pilot projects, the Government will support energy community development projects (voluntary grouping of residents located downstream from a neighborhood terminal for collective management of energy consumption and production). Support will also be granted to cooperatives (existing or new) for the deployment of energy production facilities, whose a share will be accessible to anyone wishing to participate in a collective project.</d:t>
    </d:r>
  </si>
  <si>
    <d:r xmlns:d="http://schemas.openxmlformats.org/spreadsheetml/2006/main">
      <d:rPr>
        <d:sz val="9"/>
        <d:rFont val="Times New Roman"/>
      </d:rPr>
      <d:t xml:space="preserve">157. PV on buildings of citydev.brussels</d:t>
    </d:r>
  </si>
  <si>
    <d:r xmlns:d="http://schemas.openxmlformats.org/spreadsheetml/2006/main">
      <d:rPr>
        <d:sz val="9"/>
        <d:rFont val="Times New Roman"/>
      </d:rPr>
      <d:t xml:space="preserve">Gradually develop photovoltaic installations on the buildings of the Citydev.brussels Economic Expansion sites</d:t>
    </d:r>
  </si>
  <si>
    <d:r xmlns:d="http://schemas.openxmlformats.org/spreadsheetml/2006/main">
      <d:rPr>
        <d:sz val="9"/>
        <d:rFont val="Times New Roman"/>
      </d:rPr>
      <d:t xml:space="preserve">158. Consumer behaviour and improved sustainability of the entire food chain*</d:t>
    </d:r>
  </si>
  <si>
    <d:r xmlns:d="http://schemas.openxmlformats.org/spreadsheetml/2006/main">
      <d:rPr>
        <d:sz val="9"/>
        <d:rFont val="Times New Roman"/>
      </d:rPr>
      <d:t xml:space="preserve">Other (food)</d:t>
    </d:r>
  </si>
  <si>
    <d:r xmlns:d="http://schemas.openxmlformats.org/spreadsheetml/2006/main">
      <d:rPr>
        <d:sz val="9"/>
        <d:rFont val="Times New Roman"/>
      </d:rPr>
      <d:t xml:space="preserve">Promote local food production and organic food</d:t>
    </d:r>
  </si>
  <si>
    <d:r xmlns:d="http://schemas.openxmlformats.org/spreadsheetml/2006/main">
      <d:rPr>
        <d:sz val="9"/>
        <d:rFont val="Times New Roman"/>
      </d:rPr>
      <d:t xml:space="preserve">Information, Voluntary Agreement</d:t>
    </d:r>
  </si>
  <si>
    <d:r xmlns:d="http://schemas.openxmlformats.org/spreadsheetml/2006/main">
      <d:rPr>
        <d:sz val="9"/>
        <d:rFont val="Times New Roman"/>
      </d:rPr>
      <d:t xml:space="preserve">Various plans and strategies focus on consumer behaviour - which can have a major, indirect impact on the climate by making particular choices for food - and on improving the sustainability of the entire food chain. These include the Short Supply Chain Strategic Plan, the Organic Agriculture Strategic Plan, the Good Food strategy, awareness-raising for a more sustainable diet and various projects designed to counter food loss and waste, and to maximise the use of biowaste and organic byproducts. This strategy has been extended by the Brussels NPEC</d:t>
    </d:r>
  </si>
  <si>
    <d:r xmlns:d="http://schemas.openxmlformats.org/spreadsheetml/2006/main">
      <d:rPr>
        <d:sz val="9"/>
        <d:rFont val="Times New Roman"/>
      </d:rPr>
      <d:t xml:space="preserve">159. Production of local food</d:t>
    </d:r>
  </si>
  <si>
    <d:r xmlns:d="http://schemas.openxmlformats.org/spreadsheetml/2006/main">
      <d:rPr>
        <d:sz val="9"/>
        <d:rFont val="Times New Roman"/>
      </d:rPr>
      <d:t xml:space="preserve">Development of urban and peri-urban agriculture</d:t>
    </d:r>
  </si>
  <si>
    <d:r xmlns:d="http://schemas.openxmlformats.org/spreadsheetml/2006/main">
      <d:rPr>
        <d:sz val="9"/>
        <d:rFont val="Times New Roman"/>
      </d:rPr>
      <d:t xml:space="preserve">Economic, Education, Information, Other (other)</d:t>
    </d:r>
  </si>
  <si>
    <d:r xmlns:d="http://schemas.openxmlformats.org/spreadsheetml/2006/main">
      <d:rPr>
        <d:sz val="9"/>
        <d:rFont val="Times New Roman"/>
      </d:rPr>
      <d:t xml:space="preserve">-Support to new urban farmers and non-professional farmers (including land purchase)
-Creation of a Brussels food belt in cooperation with Flemish and Walloon Regions
-deployment of an integrated logistic offer
-set up of a scientific reference center focused on urban agriculture
-support to the deployment of a sustainable food offer in school canteens and other canteens managed by public authorities</d:t>
    </d:r>
  </si>
  <si>
    <d:r xmlns:d="http://schemas.openxmlformats.org/spreadsheetml/2006/main">
      <d:rPr>
        <d:sz val="9"/>
        <d:rFont val="Times New Roman"/>
      </d:rPr>
      <d:t xml:space="preserve">2021-2035</d:t>
    </d:r>
  </si>
  <si>
    <d:r xmlns:d="http://schemas.openxmlformats.org/spreadsheetml/2006/main">
      <d:rPr>
        <d:sz val="9"/>
        <d:rFont val="Times New Roman"/>
      </d:rPr>
      <d:t xml:space="preserve">160. Regional strategy for digital sobriety</d:t>
    </d:r>
  </si>
  <si>
    <d:r xmlns:d="http://schemas.openxmlformats.org/spreadsheetml/2006/main">
      <d:rPr>
        <d:sz val="9"/>
        <d:rFont val="Times New Roman"/>
      </d:rPr>
      <d:t xml:space="preserve">Other (ICT)</d:t>
    </d:r>
  </si>
  <si>
    <d:r xmlns:d="http://schemas.openxmlformats.org/spreadsheetml/2006/main">
      <d:rPr>
        <d:sz val="9"/>
        <d:rFont val="Times New Roman"/>
      </d:rPr>
      <d:t xml:space="preserve">Reduction of ICT environmental and climatic impacts</d:t>
    </d:r>
  </si>
  <si>
    <d:r xmlns:d="http://schemas.openxmlformats.org/spreadsheetml/2006/main">
      <d:rPr>
        <d:sz val="9"/>
        <d:rFont val="Times New Roman"/>
      </d:rPr>
      <d:t xml:space="preserve">Education, Information, Economic, Other (other)</d:t>
    </d:r>
  </si>
  <si>
    <d:r xmlns:d="http://schemas.openxmlformats.org/spreadsheetml/2006/main">
      <d:rPr>
        <d:sz val="9"/>
        <d:rFont val="Times New Roman"/>
      </d:rPr>
      <d:t xml:space="preserve">-Communicate and educate about impacts of ICT
-Reduce the energy consumption of data centers (including the use of their waste heat)
-Exemplarity of public administration through a digital equipment strategy 
-Develop pilot projects for digital innovation
-Develop an approach of circular economy for regional digital tools</d:t>
    </d:r>
  </si>
  <si>
    <d:r xmlns:d="http://schemas.openxmlformats.org/spreadsheetml/2006/main">
      <d:rPr>
        <d:sz val="9"/>
        <d:rFont val="Times New Roman"/>
      </d:rPr>
      <d:t xml:space="preserve">161. Controls regarding HFC</d:t>
    </d:r>
  </si>
  <si>
    <d:r xmlns:d="http://schemas.openxmlformats.org/spreadsheetml/2006/main">
      <d:rPr>
        <d:sz val="9"/>
        <d:rFont val="Times New Roman"/>
      </d:rPr>
      <d:t xml:space="preserve">Reduction of emissions of fluorinated gases (Industrial processes)</d:t>
    </d:r>
  </si>
  <si>
    <d:r xmlns:d="http://schemas.openxmlformats.org/spreadsheetml/2006/main">
      <d:rPr>
        <d:sz val="9"/>
        <d:rFont val="Times New Roman"/>
      </d:rPr>
      <d:t xml:space="preserve">Significantly reinforce HFC refrigerant gas controls with refrigerators by 2020</d:t>
    </d:r>
  </si>
  <si>
    <d:r xmlns:d="http://schemas.openxmlformats.org/spreadsheetml/2006/main">
      <d:rPr>
        <d:sz val="9"/>
        <d:rFont val="Times New Roman"/>
      </d:rPr>
      <d:t xml:space="preserve">162. Financial incentive for greener refrigeration plants</d:t>
    </d:r>
  </si>
  <si>
    <d:r xmlns:d="http://schemas.openxmlformats.org/spreadsheetml/2006/main">
      <d:rPr>
        <d:sz val="9"/>
        <d:rFont val="Times New Roman"/>
      </d:rPr>
      <d:t xml:space="preserve">Ddeveloping by 2020 a financial incentive for new refrigeration plants (including heat pumps and air-conditioning systems) using alternative refrigerants</d:t>
    </d:r>
  </si>
  <si>
    <d:r xmlns:d="http://schemas.openxmlformats.org/spreadsheetml/2006/main">
      <d:rPr>
        <d:sz val="9"/>
        <d:rFont val="Times New Roman"/>
      </d:rPr>
      <d:t xml:space="preserve">163. Waste refrigerating fluids recuperation and management*</d:t>
    </d:r>
  </si>
  <si>
    <d:r xmlns:d="http://schemas.openxmlformats.org/spreadsheetml/2006/main">
      <d:rPr>
        <d:sz val="9"/>
        <d:rFont val="Times New Roman"/>
      </d:rPr>
      <d:t xml:space="preserve">Reducing F-gas emissions by means of certification requirements for refrigeration companies and their personnel and inspection campaigns.</d:t>
    </d:r>
  </si>
  <si>
    <d:r xmlns:d="http://schemas.openxmlformats.org/spreadsheetml/2006/main">
      <d:rPr>
        <d:sz val="9"/>
        <d:rFont val="Times New Roman"/>
      </d:rPr>
      <d:t xml:space="preserve">164. Raise awareness about the reduction of F-gases in the refrigeration sector*</d:t>
    </d:r>
  </si>
  <si>
    <d:r xmlns:d="http://schemas.openxmlformats.org/spreadsheetml/2006/main">
      <d:rPr>
        <d:sz val="9"/>
        <d:rFont val="Times New Roman"/>
      </d:rPr>
      <d:t xml:space="preserve">Increase specific awareness about cooling needs and solutions through providing information about the relevant legislation and ways to reduce emissions</d:t>
    </d:r>
  </si>
  <si>
    <d:r xmlns:d="http://schemas.openxmlformats.org/spreadsheetml/2006/main">
      <d:rPr>
        <d:sz val="9"/>
        <d:rFont val="Times New Roman"/>
      </d:rPr>
      <d:t xml:space="preserve">165. reduction of the emissions of fluorinated greenhouse gases*</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</si>
  <si>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</si>
  <si>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Reducing the emissions of fluorinated greenhouse gases by means of limiting the total amount of gases that can be sold , banning the use of F-gases in certain applications and preventing the emissions from existent equipment by enhanced maintenance, quality control checks and recovery of gases.</d:t>
    </d:r>
  </si>
  <si>
    <d:r xmlns:d="http://schemas.openxmlformats.org/spreadsheetml/2006/main">
      <d:rPr>
        <d:sz val="9"/>
        <d:rFont val="Times New Roman"/>
      </d:rPr>
      <d:t xml:space="preserve">2015-ongoing</d:t>
    </d:r>
  </si>
  <si>
    <d:r xmlns:d="http://schemas.openxmlformats.org/spreadsheetml/2006/main">
      <d:rPr>
        <d:sz val="9"/>
        <d:rFont val="Times New Roman"/>
      </d:rPr>
      <d:t xml:space="preserve">166. reduction of the emissions of fluorinated greenhouse gases*</d:t>
    </d:r>
  </si>
  <si>
    <d:r xmlns:d="http://schemas.openxmlformats.org/spreadsheetml/2006/main">
      <d:rPr>
        <d:sz val="9"/>
        <d:rFont val="Times New Roman"/>
      </d:rPr>
      <d:t xml:space="preserve">Reduction of industrial emissions</d:t>
    </d:r>
  </si>
  <si>
    <d:r xmlns:d="http://schemas.openxmlformats.org/spreadsheetml/2006/main">
      <d:rPr>
        <d:sz val="9"/>
        <d:rFont val="Times New Roman"/>
      </d:rPr>
      <d:t xml:space="preserve">167. Energy Pack*</d:t>
    </d:r>
  </si>
  <si>
    <d:r xmlns:d="http://schemas.openxmlformats.org/spreadsheetml/2006/main">
      <d:rPr>
        <d:sz val="9"/>
        <d:rFont val="Times New Roman"/>
      </d:rPr>
      <d:t xml:space="preserve">Energy Pack for the federations of small and medium-sized companies or in the non-profit sector offers guidance to reduce substantially energy consumption, particularly through investments. An investment support can also be granted under specific conditions.</d:t>
    </d:r>
  </si>
  <si>
    <d:r xmlns:d="http://schemas.openxmlformats.org/spreadsheetml/2006/main">
      <d:rPr>
        <d:sz val="9"/>
        <d:rFont val="Times New Roman"/>
      </d:rPr>
      <d:t xml:space="preserve">2018-2021</d:t>
    </d:r>
  </si>
  <si>
    <d:r xmlns:d="http://schemas.openxmlformats.org/spreadsheetml/2006/main">
      <d:rPr>
        <d:sz val="9"/>
        <d:rFont val="Times New Roman"/>
      </d:rPr>
      <d:t xml:space="preserve">168. Maximum surface area per job</d:t>
    </d:r>
  </si>
  <si>
    <d:r xmlns:d="http://schemas.openxmlformats.org/spreadsheetml/2006/main">
      <d:rPr>
        <d:sz val="9"/>
        <d:rFont val="Times New Roman"/>
      </d:rPr>
      <d:t xml:space="preserve">Adapt maximum surface standards by employment in the tertiary sector for the purpose of energy efficiency</d:t>
    </d:r>
  </si>
  <si>
    <d:r xmlns:d="http://schemas.openxmlformats.org/spreadsheetml/2006/main">
      <d:rPr>
        <d:sz val="9"/>
        <d:rFont val="Times New Roman"/>
      </d:rPr>
      <d:t xml:space="preserve">169. Promotion of new work practices</d:t>
    </d:r>
  </si>
  <si>
    <d:r xmlns:d="http://schemas.openxmlformats.org/spreadsheetml/2006/main">
      <d:rPr>
        <d:sz val="9"/>
        <d:rFont val="Times New Roman"/>
      </d:rPr>
      <d:t xml:space="preserve">Promoting new work practices to reduce the area per job in the tertiary sector (eg telework, new office centers near train stations, or targeted actions to areas where surface/employment is the most important such as banks and insurance).</d:t>
    </d:r>
  </si>
  <si>
    <d:r xmlns:d="http://schemas.openxmlformats.org/spreadsheetml/2006/main">
      <d:rPr>
        <d:sz val="9"/>
        <d:rFont val="Times New Roman"/>
      </d:rPr>
      <d:t xml:space="preserve">170. Bruxell'Air*</d:t>
    </d:r>
  </si>
  <si>
    <d:r xmlns:d="http://schemas.openxmlformats.org/spreadsheetml/2006/main">
      <d:rPr>
        <d:sz val="9"/>
        <d:rFont val="Times New Roman"/>
      </d:rPr>
      <d:t xml:space="preserve">The Bruxell'Air premium aims at encouraging Brussels drivers to give up their cars in favor of more environmentally friendly means of transport: public transport, cycling, walking and carsharing.For a returned car, citizens can receive a one-year free public transport abonment or a one-year free abonment to a car-sharing platform. A recast of the Bruxell'Air premium is envisaged by the NECP.</d:t>
    </d:r>
  </si>
  <si>
    <d:r xmlns:d="http://schemas.openxmlformats.org/spreadsheetml/2006/main">
      <d:rPr>
        <d:sz val="9"/>
        <d:rFont val="Times New Roman"/>
      </d:rPr>
      <d:t xml:space="preserve">2019-</d:t>
    </d:r>
  </si>
  <si>
    <d:r xmlns:d="http://schemas.openxmlformats.org/spreadsheetml/2006/main">
      <d:rPr>
        <d:sz val="9"/>
        <d:rFont val="Times New Roman"/>
      </d:rPr>
      <d:t xml:space="preserve">STIB (public transportation company)</d:t>
    </d:r>
  </si>
  <si>
    <d:r xmlns:d="http://schemas.openxmlformats.org/spreadsheetml/2006/main">
      <d:rPr>
        <d:sz val="9"/>
        <d:rFont val="Times New Roman"/>
      </d:rPr>
      <d:t xml:space="preserve">171. Mobility pack*</d:t>
    </d:r>
  </si>
  <si>
    <d:r xmlns:d="http://schemas.openxmlformats.org/spreadsheetml/2006/main">
      <d:rPr>
        <d:sz val="9"/>
        <d:rFont val="Times New Roman"/>
      </d:rPr>
      <d:t xml:space="preserve">For companies having more than 10 company cars, there is an obligation to provide to employees a "mobility pack" (at least a self-service bicycle abonment, tickets for public transport or a bicycle - which should be electric from 2020).</d:t>
    </d:r>
  </si>
  <si>
    <d:r xmlns:d="http://schemas.openxmlformats.org/spreadsheetml/2006/main">
      <d:rPr>
        <d:sz val="9"/>
        <d:rFont val="Times New Roman"/>
      </d:rPr>
      <d:t xml:space="preserve">Bruxelles Environnement, Bruxelles Mobilité</d:t>
    </d:r>
  </si>
  <si>
    <d:r xmlns:d="http://schemas.openxmlformats.org/spreadsheetml/2006/main">
      <d:rPr>
        <d:sz val="9"/>
        <d:rFont val="Times New Roman"/>
      </d:rPr>
      <d:t xml:space="preserve">172. GoodMove</d:t>
    </d:r>
  </si>
  <si>
    <d:r xmlns:d="http://schemas.openxmlformats.org/spreadsheetml/2006/main">
      <d:rPr>
        <d:sz val="9"/>
        <d:rFont val="Times New Roman"/>
      </d:rPr>
      <d:t xml:space="preserve">The Good Move strategy is an important mobility plan based on a diagnosis of the Brussels' mobility and aims a modal shift to public transport, walking and cycling</d:t>
    </d:r>
  </si>
  <si>
    <d:r xmlns:d="http://schemas.openxmlformats.org/spreadsheetml/2006/main">
      <d:rPr>
        <d:sz val="9"/>
        <d:rFont val="Times New Roman"/>
      </d:rPr>
      <d:t xml:space="preserve">2020-2030</d:t>
    </d:r>
  </si>
  <si>
    <d:r xmlns:d="http://schemas.openxmlformats.org/spreadsheetml/2006/main">
      <d:rPr>
        <d:sz val="9"/>
        <d:rFont val="Times New Roman"/>
      </d:rPr>
      <d:t xml:space="preserve">Brussels Region - Bruxelles Mobilité</d:t>
    </d:r>
  </si>
  <si>
    <d:r xmlns:d="http://schemas.openxmlformats.org/spreadsheetml/2006/main">
      <d:rPr>
        <d:sz val="9"/>
        <d:rFont val="Times New Roman"/>
      </d:rPr>
      <d:t xml:space="preserve">173. Mobility plans at local level*</d:t>
    </d:r>
  </si>
  <si>
    <d:r xmlns:d="http://schemas.openxmlformats.org/spreadsheetml/2006/main">
      <d:rPr>
        <d:sz val="9"/>
        <d:rFont val="Times New Roman"/>
      </d:rPr>
      <d:t xml:space="preserve">The Region has many legal texts which introduce the following measures in the field of transport and mobility: each private or public body with more than 100 employees per site has to introduce transport planning;for events assembling over 6 000 participants an action plan to promote the use of public transport and of energy efficient and environmentally friendly means of transport must be instigated; regional public bodies and institutes with a car fleet of over 50 vehicles: within five years after the entry into force of the ordinance 20% of these vehicles have to use environmentally friendly technologies; The School Travel Plan (PDS) is a project  to promote sustainable management of travel in Brussels schools.</d:t>
    </d:r>
  </si>
  <si>
    <d:r xmlns:d="http://schemas.openxmlformats.org/spreadsheetml/2006/main">
      <d:rPr>
        <d:sz val="9"/>
        <d:rFont val="Times New Roman"/>
      </d:rPr>
      <d:t xml:space="preserve">174. Improve and promote public transport*</d:t>
    </d:r>
  </si>
  <si>
    <d:r xmlns:d="http://schemas.openxmlformats.org/spreadsheetml/2006/main">
      <d:rPr>
        <d:sz val="9"/>
        <d:rFont val="Times New Roman"/>
      </d:rPr>
      <d:t xml:space="preserve">Improve and promote public transport by: 
- continued development of public transport 
- setting quantified targets with the authorities and including them into their management conventions to increase the use of public transport. 
- improving infrastructures and services - creating new parking places for cars and bicycles close to train stations 
- reducing fares for certain categories of travelers 
- promoting the combined use of bicycle and public transport and therefore including the promotion of bicycles as an objective of public transport companies </d:t>
    </d:r>
  </si>
  <si>
    <d:r xmlns:d="http://schemas.openxmlformats.org/spreadsheetml/2006/main">
      <d:rPr>
        <d:sz val="9"/>
        <d:rFont val="Times New Roman"/>
      </d:rPr>
      <d:t xml:space="preserve">Bruxelles Environnement, Bruxelles Mobilité, STIB</d:t>
    </d:r>
  </si>
  <si>
    <d:r xmlns:d="http://schemas.openxmlformats.org/spreadsheetml/2006/main">
      <d:rPr>
        <d:sz val="9"/>
        <d:rFont val="Times New Roman"/>
      </d:rPr>
      <d:t xml:space="preserve">175. Promote the use of bicycles*</d:t>
    </d:r>
  </si>
  <si>
    <d:r xmlns:d="http://schemas.openxmlformats.org/spreadsheetml/2006/main">
      <d:rPr>
        <d:sz val="9"/>
        <d:rFont val="Times New Roman"/>
      </d:rPr>
      <d:t xml:space="preserve">Creating or improving safe and comfortable infrastructures such as bicyclelanes, parking facilities,... And promotion of cycling through public transport  
</d:t>
    </d:r>
  </si>
  <si>
    <d:r xmlns:d="http://schemas.openxmlformats.org/spreadsheetml/2006/main">
      <d:rPr>
        <d:sz val="9"/>
        <d:rFont val="Times New Roman"/>
      </d:rPr>
      <d:t xml:space="preserve">176. Promote multimodal freight transport*</d:t>
    </d:r>
  </si>
  <si>
    <d:r xmlns:d="http://schemas.openxmlformats.org/spreadsheetml/2006/main">
      <d:rPr>
        <d:sz val="9"/>
        <d:rFont val="Times New Roman"/>
      </d:rPr>
      <d:t xml:space="preserve">Modal shift for goods</d:t>
    </d:r>
  </si>
  <si>
    <d:r xmlns:d="http://schemas.openxmlformats.org/spreadsheetml/2006/main">
      <d:rPr>
        <d:sz val="9"/>
        <d:rFont val="Times New Roman"/>
      </d:rPr>
      <d:t xml:space="preserve">Plan for freight transport which aims at:
-reducing and optimizing the movements of vehicles carrying goods into and out of the city
-a modal shift from the road to the waterway and rail and the remaining journeys (last mile) using more environmentally friendly vehicles</d:t>
    </d:r>
  </si>
  <si>
    <d:r xmlns:d="http://schemas.openxmlformats.org/spreadsheetml/2006/main">
      <d:rPr>
        <d:sz val="9"/>
        <d:rFont val="Times New Roman"/>
      </d:rPr>
      <d:t xml:space="preserve">Bruxelles Environnement, Bruxelles Mobilité, Port de Bruxelles</d:t>
    </d:r>
  </si>
  <si>
    <d:r xmlns:d="http://schemas.openxmlformats.org/spreadsheetml/2006/main">
      <d:rPr>
        <d:sz val="9"/>
        <d:rFont val="Times New Roman"/>
      </d:rPr>
      <d:t xml:space="preserve">177. Parking regulations*</d:t>
    </d:r>
  </si>
  <si>
    <d:r xmlns:d="http://schemas.openxmlformats.org/spreadsheetml/2006/main">
      <d:rPr>
        <d:sz val="9"/>
        <d:rFont val="Times New Roman"/>
      </d:rPr>
      <d:t xml:space="preserve">Modal shift to public transport or non-motorized transport; Improved behavior</d:t>
    </d:r>
  </si>
  <si>
    <d:r xmlns:d="http://schemas.openxmlformats.org/spreadsheetml/2006/main">
      <d:rPr>
        <d:sz val="9"/>
        <d:rFont val="Times New Roman"/>
      </d:rPr>
      <d:t xml:space="preserve">Chapter 3 of the Brussels Code on Air Climate end Energy Control (COBRACE) regulates off-street parking. It provides that the parking standards applicable to new constructions are also applied to existing office buildings when their environmental permit is renewed. Considering that parking availability at destination is the most decisive factor in the decision to travel by car, this incentive has been implemented, expecting to reduce the ruch hour congestion by as much as 10%.</d:t>
    </d:r>
  </si>
  <si>
    <d:r xmlns:d="http://schemas.openxmlformats.org/spreadsheetml/2006/main">
      <d:rPr>
        <d:sz val="9"/>
        <d:rFont val="Times New Roman"/>
      </d:rPr>
      <d:t xml:space="preserve">178. Taxation of road transport*</d:t>
    </d:r>
  </si>
  <si>
    <d:r xmlns:d="http://schemas.openxmlformats.org/spreadsheetml/2006/main">
      <d:rPr>
        <d:sz val="9"/>
        <d:rFont val="Times New Roman"/>
      </d:rPr>
      <d:t xml:space="preserve">The Brussels Region plans in its NECP to review the taxation of road transport in line with the objectives of the LEZ and in order to dissuade the purchase of vehicles poorly suited to the city. The Government also undertakes to cooperate with the other Regions for the implementation of a smart kilometer tax.</d:t>
    </d:r>
  </si>
  <si>
    <d:r xmlns:d="http://schemas.openxmlformats.org/spreadsheetml/2006/main">
      <d:rPr>
        <d:sz val="9"/>
        <d:rFont val="Times New Roman"/>
      </d:rPr>
      <d:t xml:space="preserve">Bruxelles Environnement, Bruxelles Fiscalité</d:t>
    </d:r>
  </si>
  <si>
    <d:r xmlns:d="http://schemas.openxmlformats.org/spreadsheetml/2006/main">
      <d:rPr>
        <d:sz val="9"/>
        <d:rFont val="Times New Roman"/>
      </d:rPr>
      <d:t xml:space="preserve">179. Promotion of car-pooling and car-sharing*</d:t>
    </d:r>
  </si>
  <si>
    <d:r xmlns:d="http://schemas.openxmlformats.org/spreadsheetml/2006/main">
      <d:rPr>
        <d:sz val="9"/>
        <d:rFont val="Times New Roman"/>
      </d:rPr>
      <d:t xml:space="preserve">Improved behavior</d:t>
    </d:r>
  </si>
  <si>
    <d:r xmlns:d="http://schemas.openxmlformats.org/spreadsheetml/2006/main">
      <d:rPr>
        <d:sz val="9"/>
        <d:rFont val="Times New Roman"/>
      </d:rPr>
      <d:t xml:space="preserve">Changing the rules of the road, allowing road managers to open a road lane reserved for buses, cars occupied by several people, vehicles used for the transportation company (journey to work). </d:t>
    </d:r>
  </si>
  <si>
    <d:r xmlns:d="http://schemas.openxmlformats.org/spreadsheetml/2006/main">
      <d:rPr>
        <d:sz val="9"/>
        <d:rFont val="Times New Roman"/>
      </d:rPr>
      <d:t xml:space="preserve">180. Improve freight transport efficiency*</d:t>
    </d:r>
  </si>
  <si>
    <d:r xmlns:d="http://schemas.openxmlformats.org/spreadsheetml/2006/main">
      <d:rPr>
        <d:sz val="9"/>
        <d:rFont val="Times New Roman"/>
      </d:rPr>
      <d:t xml:space="preserve">Reduce emissions from transport</d:t>
    </d:r>
  </si>
  <si>
    <d:r xmlns:d="http://schemas.openxmlformats.org/spreadsheetml/2006/main">
      <d:rPr>
        <d:sz val="9"/>
        <d:rFont val="Times New Roman"/>
      </d:rPr>
      <d:t xml:space="preserve">timizing timetables, loading and unloading procedures and the logistics of freight transport by road, logistics consultants to help companies make modal shift, development of support tools (such as roadmap for green logistics, simulation model to optimise the time of good flows, best practices in realtion to green logistics, ...), improvement of manufacture to consumer distribution (including last mile distribution), stimulation of initiatives for green logistics/return logistics, ...</d:t>
    </d:r>
  </si>
  <si>
    <d:r xmlns:d="http://schemas.openxmlformats.org/spreadsheetml/2006/main">
      <d:rPr>
        <d:sz val="9"/>
        <d:rFont val="Times New Roman"/>
      </d:rPr>
      <d:t xml:space="preserve">181. Ecodriving*</d:t>
    </d:r>
  </si>
  <si>
    <d:r xmlns:d="http://schemas.openxmlformats.org/spreadsheetml/2006/main">
      <d:rPr>
        <d:sz val="9"/>
        <d:rFont val="Times New Roman"/>
      </d:rPr>
      <d:t xml:space="preserve">Ecodriving training for all public transport drivers and instructors &amp; Equipping public transport busses with driving style meters</d:t>
    </d:r>
  </si>
  <si>
    <d:r xmlns:d="http://schemas.openxmlformats.org/spreadsheetml/2006/main">
      <d:rPr>
        <d:sz val="9"/>
        <d:rFont val="Times New Roman"/>
      </d:rPr>
      <d:t xml:space="preserve">STIB</d:t>
    </d:r>
  </si>
  <si>
    <d:r xmlns:d="http://schemas.openxmlformats.org/spreadsheetml/2006/main">
      <d:rPr>
        <d:sz val="9"/>
        <d:rFont val="Times New Roman"/>
      </d:rPr>
      <d:t xml:space="preserve">182. Best Available Technology for public transport*</d:t>
    </d:r>
  </si>
  <si>
    <d:r xmlns:d="http://schemas.openxmlformats.org/spreadsheetml/2006/main">
      <d:rPr>
        <d:sz val="9"/>
        <d:rFont val="Times New Roman"/>
      </d:rPr>
      <d:t xml:space="preserve">Purchase of clean vehicles for public transport</d:t>
    </d:r>
  </si>
  <si>
    <d:r xmlns:d="http://schemas.openxmlformats.org/spreadsheetml/2006/main">
      <d:rPr>
        <d:sz val="9"/>
        <d:rFont val="Times New Roman"/>
      </d:rPr>
      <d:t xml:space="preserve">2016-2030</d:t>
    </d:r>
  </si>
  <si>
    <d:r xmlns:d="http://schemas.openxmlformats.org/spreadsheetml/2006/main">
      <d:rPr>
        <d:sz val="9"/>
        <d:rFont val="Times New Roman"/>
      </d:rPr>
      <d:t xml:space="preserve">183. Clean vehicles promotion campaign*</d:t>
    </d:r>
  </si>
  <si>
    <d:r xmlns:d="http://schemas.openxmlformats.org/spreadsheetml/2006/main">
      <d:rPr>
        <d:sz val="9"/>
        <d:rFont val="Times New Roman"/>
      </d:rPr>
      <d:t xml:space="preserve">Promoting the purchase of clean vehicles via awareness campaigns, which take various forms. (https://environnement.brussels/thematiques/mobilite/mes-deplacements/choisir-une-voiture-moins-polluante) </d:t>
    </d:r>
  </si>
  <si>
    <d:r xmlns:d="http://schemas.openxmlformats.org/spreadsheetml/2006/main">
      <d:rPr>
        <d:sz val="9"/>
        <d:rFont val="Times New Roman"/>
      </d:rPr>
      <d:t xml:space="preserve">184. Eco-driving promotion campaign*</d:t>
    </d:r>
  </si>
  <si>
    <d:r xmlns:d="http://schemas.openxmlformats.org/spreadsheetml/2006/main">
      <d:rPr>
        <d:sz val="9"/>
        <d:rFont val="Times New Roman"/>
      </d:rPr>
      <d:t xml:space="preserve">Sensibilisation campaign on eco-driving via awareness campaigns, which take various forms. (https://environnement.brussels/thematiques/mobilite/mes-deplacements/adoptez-leco-conduite)</d:t>
    </d:r>
  </si>
  <si>
    <d:r xmlns:d="http://schemas.openxmlformats.org/spreadsheetml/2006/main">
      <d:rPr>
        <d:sz val="9"/>
        <d:rFont val="Times New Roman"/>
      </d:rPr>
      <d:t xml:space="preserve">185. Meeting on sustainable mobility needs campaign*</d:t>
    </d:r>
  </si>
  <si>
    <d:r xmlns:d="http://schemas.openxmlformats.org/spreadsheetml/2006/main">
      <d:rPr>
        <d:sz val="9"/>
        <d:rFont val="Times New Roman"/>
      </d:rPr>
      <d:t xml:space="preserve">Raise awareness of citizens to satisfy their mobility needs in a sustainable way</d:t>
    </d:r>
  </si>
  <si>
    <d:r xmlns:d="http://schemas.openxmlformats.org/spreadsheetml/2006/main">
      <d:rPr>
        <d:sz val="9"/>
        <d:rFont val="Times New Roman"/>
      </d:rPr>
      <d:t xml:space="preserve">186. Mobility plan for civil servants of different administrative organisations sharing a common office building*</d:t>
    </d:r>
  </si>
  <si>
    <d:r xmlns:d="http://schemas.openxmlformats.org/spreadsheetml/2006/main">
      <d:rPr>
        <d:sz val="9"/>
        <d:rFont val="Times New Roman"/>
      </d:rPr>
      <d:t xml:space="preserve">Increasing the use of mobility plans for civil servants of different administrative organisations sharing a common office building to show good practice by public administrations</d:t>
    </d:r>
  </si>
  <si>
    <d:r xmlns:d="http://schemas.openxmlformats.org/spreadsheetml/2006/main">
      <d:rPr>
        <d:sz val="9"/>
        <d:rFont val="Times New Roman"/>
      </d:rPr>
      <d:t xml:space="preserve">187. Promotion of alternative transport in public services*</d:t>
    </d:r>
  </si>
  <si>
    <d:r xmlns:d="http://schemas.openxmlformats.org/spreadsheetml/2006/main">
      <d:rPr>
        <d:sz val="9"/>
        <d:rFont val="Times New Roman"/>
      </d:rPr>
      <d:t xml:space="preserve">Economic, Information</d:t>
    </d:r>
  </si>
  <si>
    <d:r xmlns:d="http://schemas.openxmlformats.org/spreadsheetml/2006/main">
      <d:rPr>
        <d:sz val="9"/>
        <d:rFont val="Times New Roman"/>
      </d:rPr>
      <d:t xml:space="preserve">Stimulate alternative use in transport/ free ride on public transport for members of administrations</d:t>
    </d:r>
  </si>
  <si>
    <d:r xmlns:d="http://schemas.openxmlformats.org/spreadsheetml/2006/main">
      <d:rPr>
        <d:sz val="9"/>
        <d:rFont val="Times New Roman"/>
      </d:rPr>
      <d:t xml:space="preserve">188. Promoting bicycle use in public services*</d:t>
    </d:r>
  </si>
  <si>
    <d:r xmlns:d="http://schemas.openxmlformats.org/spreadsheetml/2006/main">
      <d:rPr>
        <d:sz val="9"/>
        <d:rFont val="Times New Roman"/>
      </d:rPr>
      <d:t xml:space="preserve">Rewarding the use of bicycles in administrations : financial incentives, purchase of bicycles for service + installation of showers for bicycle users.</d:t>
    </d:r>
  </si>
  <si>
    <d:r xmlns:d="http://schemas.openxmlformats.org/spreadsheetml/2006/main">
      <d:rPr>
        <d:sz val="9"/>
        <d:rFont val="Times New Roman"/>
      </d:rPr>
      <d:t xml:space="preserve">189. Offsetting air travel greenhouse gas (GHG) emissions in public administrations*</d:t>
    </d:r>
  </si>
  <si>
    <d:r xmlns:d="http://schemas.openxmlformats.org/spreadsheetml/2006/main">
      <d:rPr>
        <d:sz val="9"/>
        <d:rFont val="Times New Roman"/>
      </d:rPr>
      <d:t xml:space="preserve">Offsetting CO2 emissions for air transport. Civil servants are sensitized via an internal circular to favor the train rather than the airplane.</d:t>
    </d:r>
  </si>
  <si>
    <d:r xmlns:d="http://schemas.openxmlformats.org/spreadsheetml/2006/main">
      <d:rPr>
        <d:sz val="9"/>
        <d:rFont val="Times New Roman"/>
      </d:rPr>
      <d:t xml:space="preserve">190. Purchase of clean vehicles by public administrations*</d:t>
    </d:r>
  </si>
  <si>
    <d:r xmlns:d="http://schemas.openxmlformats.org/spreadsheetml/2006/main">
      <d:rPr>
        <d:sz val="9"/>
        <d:rFont val="Times New Roman"/>
      </d:rPr>
      <d:t xml:space="preserve">Exemplarity of public authorities regarding transport which imposes Ecoscore minimum level, quotas of electric vehicles and the ban of diesel vehicles' purchase. A central purchasing service for EVs has been put in place. </d:t>
    </d:r>
  </si>
  <si>
    <d:r xmlns:d="http://schemas.openxmlformats.org/spreadsheetml/2006/main">
      <d:rPr>
        <d:sz val="9"/>
        <d:rFont val="Times New Roman"/>
      </d:rPr>
      <d:t xml:space="preserve">191. Low emission zone*</d:t>
    </d:r>
  </si>
  <si>
    <d:r xmlns:d="http://schemas.openxmlformats.org/spreadsheetml/2006/main">
      <d:rPr>
        <d:sz val="9"/>
        <d:rFont val="Times New Roman"/>
      </d:rPr>
      <d:t xml:space="preserve">CO2, N2O, CH4</d:t>
    </d:r>
  </si>
  <si>
    <d:r xmlns:d="http://schemas.openxmlformats.org/spreadsheetml/2006/main">
      <d:rPr>
        <d:sz val="9"/>
        <d:rFont val="Times New Roman"/>
      </d:rPr>
      <d:t xml:space="preserve">The Low Emission Zone (LEZ) implies that the vehicles that do not respect the established thresholds (based on EURO standards) are banned. This measure has a significant influence on some pollutants affecting local air quality, but a rather limited impact on greenhouse gas (GHGs) emissions and climate change. http://www.lez.brussels/fr/content/la-lez. The Brussels NECP commits to modifications of the LEZ such as: strengthening control conditions, the introduction of a "pass" for light vehicles, reflexion over the creation of "zero emission zones".</d:t>
    </d:r>
  </si>
  <si>
    <d:r xmlns:d="http://schemas.openxmlformats.org/spreadsheetml/2006/main">
      <d:rPr>
        <d:sz val="9"/>
        <d:rFont val="Times New Roman"/>
      </d:rPr>
      <d:t xml:space="preserve">0.18</d:t>
    </d:r>
  </si>
  <si>
    <d:r xmlns:d="http://schemas.openxmlformats.org/spreadsheetml/2006/main">
      <d:rPr>
        <d:sz val="9"/>
        <d:rFont val="Times New Roman"/>
      </d:rPr>
      <d:t xml:space="preserve">192. Diesel exit</d:t>
    </d:r>
  </si>
  <si>
    <d:r xmlns:d="http://schemas.openxmlformats.org/spreadsheetml/2006/main">
      <d:rPr>
        <d:sz val="9"/>
        <d:rFont val="Times New Roman"/>
      </d:rPr>
      <d:t xml:space="preserve">Integrate the ban on disel vehicles by 2030 into the LEZ </d:t>
    </d:r>
  </si>
  <si>
    <d:r xmlns:d="http://schemas.openxmlformats.org/spreadsheetml/2006/main">
      <d:rPr>
        <d:sz val="9"/>
        <d:rFont val="Times New Roman"/>
      </d:rPr>
      <d:t xml:space="preserve">193. Captive fleet zero emission</d:t>
    </d:r>
  </si>
  <si>
    <d:r xmlns:d="http://schemas.openxmlformats.org/spreadsheetml/2006/main">
      <d:rPr>
        <d:sz val="9"/>
        <d:rFont val="Times New Roman"/>
      </d:rPr>
      <d:t xml:space="preserve">Adapt or introduce a new regulation for "captive fleet" (such as taxis, car-sharing, etc.) so that every new "captive vehicle" is zero emission by 2025. Progressive quotas foe electric vehicles will be introduced or reinforced.</d:t>
    </d:r>
  </si>
  <si>
    <d:r xmlns:d="http://schemas.openxmlformats.org/spreadsheetml/2006/main">
      <d:rPr>
        <d:sz val="9"/>
        <d:rFont val="Times New Roman"/>
      </d:rPr>
      <d:t xml:space="preserve">2025-</d:t>
    </d:r>
  </si>
  <si>
    <d:r xmlns:d="http://schemas.openxmlformats.org/spreadsheetml/2006/main">
      <d:rPr>
        <d:sz val="9"/>
        <d:rFont val="Times New Roman"/>
      </d:rPr>
      <d:t xml:space="preserve">194. Deployment of electric vehicles</d:t>
    </d:r>
  </si>
  <si>
    <d:r xmlns:d="http://schemas.openxmlformats.org/spreadsheetml/2006/main">
      <d:rPr>
        <d:sz val="9"/>
        <d:rFont val="Times New Roman"/>
      </d:rPr>
      <d:t xml:space="preserve">-Reinforcing the deployment of charging points including concessions for public charging infrastructure (with the BENEFIC project)
-encouraging the installation of new charging points or in existing gas stations
-forcing the installation of charging points in private/public parkings and in new buildings or heavy renovated</d:t>
    </d:r>
  </si>
  <si>
    <d:r xmlns:d="http://schemas.openxmlformats.org/spreadsheetml/2006/main">
      <d:rPr>
        <d:sz val="9"/>
        <d:rFont val="Times New Roman"/>
      </d:rPr>
      <d:t xml:space="preserve">195. Improve road transport efficiency*</d:t>
    </d:r>
  </si>
  <si>
    <d:r xmlns:d="http://schemas.openxmlformats.org/spreadsheetml/2006/main">
      <d:rPr>
        <d:sz val="9"/>
        <d:rFont val="Times New Roman"/>
      </d:rPr>
      <d:t xml:space="preserve">Reduction of emissions from transport</d:t>
    </d:r>
  </si>
  <si>
    <d:r xmlns:d="http://schemas.openxmlformats.org/spreadsheetml/2006/main">
      <d:rPr>
        <d:sz val="9"/>
        <d:rFont val="Times New Roman"/>
      </d:rPr>
      <d:t xml:space="preserve">Improvement of transport efficiency through congestion/traffic jam management and traffic regulation, including enforcing speed limits, taking circulation measures, and deploying and inforcing optimum traffic circulation speeds.</d:t>
    </d:r>
  </si>
  <si>
    <d:r xmlns:d="http://schemas.openxmlformats.org/spreadsheetml/2006/main">
      <d:rPr>
        <d:sz val="9"/>
        <d:rFont val="Times New Roman"/>
      </d:rPr>
      <d:t xml:space="preserve"> 196. Climate Change Awareness*</d:t>
    </d:r>
  </si>
  <si>
    <d:r xmlns:d="http://schemas.openxmlformats.org/spreadsheetml/2006/main">
      <d:rPr>
        <d:sz val="9"/>
        <d:rFont val="Times New Roman"/>
      </d:rPr>
      <d:t xml:space="preserve">CH4, CO2, HFCs, N2O, NF3, PFCs, SF6</d:t>
    </d:r>
  </si>
  <si>
    <d:r xmlns:d="http://schemas.openxmlformats.org/spreadsheetml/2006/main">
      <d:rPr>
        <d:sz val="9"/>
        <d:rFont val="Times New Roman"/>
      </d:rPr>
      <d:t xml:space="preserve">Raise public awarness on climate change</d:t>
    </d:r>
  </si>
  <si>
    <d:r xmlns:d="http://schemas.openxmlformats.org/spreadsheetml/2006/main">
      <d:rPr>
        <d:sz val="9"/>
        <d:rFont val="Times New Roman"/>
      </d:rPr>
      <d:t xml:space="preserve">Communication via brochures and guides, campaigns in media and a website (www.environnement.brussels) on climate change, situation in Brussels Region decisions and concrete actions that may interest general public. This also includes the development and use of tools to increase awareness on climate change among students and teachers and the opening of a musuem offering an interactive experience aimed primarily at 10-14 year olds.</d:t>
    </d:r>
  </si>
  <si>
    <d:r xmlns:d="http://schemas.openxmlformats.org/spreadsheetml/2006/main">
      <d:rPr>
        <d:sz val="9"/>
        <d:rFont val="Times New Roman"/>
      </d:rPr>
      <d:t xml:space="preserve">197. Support to municipalities*</d:t>
    </d:r>
  </si>
  <si>
    <d:r xmlns:d="http://schemas.openxmlformats.org/spreadsheetml/2006/main">
      <d:rPr>
        <d:sz val="9"/>
        <d:rFont val="Times New Roman"/>
      </d:rPr>
      <d:t xml:space="preserve">Reduce emission</d:t>
    </d:r>
  </si>
  <si>
    <d:r xmlns:d="http://schemas.openxmlformats.org/spreadsheetml/2006/main">
      <d:rPr>
        <d:sz val="9"/>
        <d:rFont val="Times New Roman"/>
      </d:rPr>
      <d:t xml:space="preserve">Support to the municipalities of Brussels to help them developping a climate plan. Specific data regarding energy and GHG emissions are provided. </d:t>
    </d:r>
  </si>
  <si>
    <d:r xmlns:d="http://schemas.openxmlformats.org/spreadsheetml/2006/main">
      <d:rPr>
        <d:sz val="9"/>
        <d:rFont val="Times New Roman"/>
      </d:rPr>
      <d:t xml:space="preserve">198. Facilitateur Bâtiment Durable and Facilitateur Quartier Durable</d:t>
    </d:r>
  </si>
  <si>
    <d:r xmlns:d="http://schemas.openxmlformats.org/spreadsheetml/2006/main">
      <d:rPr>
        <d:sz val="9"/>
        <d:rFont val="Times New Roman"/>
      </d:rPr>
      <d:t xml:space="preserve">Brussels has developed a network of facilitators and advisors for professionals. These experts introduce professionals to technical innovations in the areas of energy and eco-design. These specialists are selected through calls for tenders. Two kinds of facilitator exist : the sustainable building facilitators and the sustainable neighbourhood facilitators. Their mission consists of providing free advices and guidances to project sponsors in technical matters relating to the areas of energy, including renewable energy, cogeneration and eco-design, on the level of both buildings and their facilities and neighbourhoods. They also organise seminars, courses (http://www.environnement.brussels/guichet/seminaires-et-formations?view_pro=1 ), visits or trips, etc. Facilitators are accessible by calling a free phone number. To accelerate the thorough renovation of the buildings, sustainable building facilitator service will be improved and made more dynamic. www.bruxellesenvironnement.be/facilitateur </d:t>
    </d:r>
  </si>
  <si>
    <d:r xmlns:d="http://schemas.openxmlformats.org/spreadsheetml/2006/main">
      <d:rPr>
        <d:sz val="9"/>
        <d:rFont val="Times New Roman"/>
      </d:rPr>
      <d:t xml:space="preserve">199. Promotion of rational use of energy (RUE) and RES*</d:t>
    </d:r>
  </si>
  <si>
    <d:r xmlns:d="http://schemas.openxmlformats.org/spreadsheetml/2006/main">
      <d:rPr>
        <d:sz val="9"/>
        <d:rFont val="Times New Roman"/>
      </d:rPr>
      <d:t xml:space="preserve">Bruxelles Environnement carries out campaigns to promote RUE and RES</d:t>
    </d:r>
  </si>
  <si>
    <d:r xmlns:d="http://schemas.openxmlformats.org/spreadsheetml/2006/main">
      <d:rPr>
        <d:sz val="9"/>
        <d:rFont val="Times New Roman"/>
      </d:rPr>
      <d:t xml:space="preserve">200. PLAGE*</d:t>
    </d:r>
  </si>
  <si>
    <d:r xmlns:d="http://schemas.openxmlformats.org/spreadsheetml/2006/main">
      <d:rPr>
        <d:sz val="9"/>
        <d:rFont val="Times New Roman"/>
      </d:rPr>
      <d:t xml:space="preserve">The Brussels-Capital Region has developed the Local Action Plans for Energy Management (PLAGE). PLAGE projects develop a coherent and coordinated set of measures, which aims at identify the potential for energy savings and priorities for action. Organisations and enterprises with real estate bigger than 100.000m² are obliged to put in place a PLAGE project for their buildings. Federal and regional administrations with a real estate in Brussels bigger than 250m², and others public administrations with a real estate bigger than 50.000m² have to implement a PLAGE.</d:t>
    </d:r>
  </si>
  <si>
    <d:r xmlns:d="http://schemas.openxmlformats.org/spreadsheetml/2006/main">
      <d:rPr>
        <d:sz val="9"/>
        <d:rFont val="Times New Roman"/>
      </d:rPr>
      <d:t xml:space="preserve">2019-2025</d:t>
    </d:r>
  </si>
  <si>
    <d:r xmlns:d="http://schemas.openxmlformats.org/spreadsheetml/2006/main">
      <d:rPr>
        <d:sz val="9"/>
        <d:rFont val="Times New Roman"/>
      </d:rPr>
      <d:t xml:space="preserve">201. Appointment of accredited energy experts*</d:t>
    </d:r>
  </si>
  <si>
    <d:r xmlns:d="http://schemas.openxmlformats.org/spreadsheetml/2006/main">
      <d:rPr>
        <d:sz val="9"/>
        <d:rFont val="Times New Roman"/>
      </d:rPr>
      <d:t xml:space="preserve">Accreditation of energy experts based on specific criteria to guarantee their expertise</d:t>
    </d:r>
  </si>
  <si>
    <d:r xmlns:d="http://schemas.openxmlformats.org/spreadsheetml/2006/main">
      <d:rPr>
        <d:sz val="9"/>
        <d:rFont val="Times New Roman"/>
      </d:rPr>
      <d:t xml:space="preserve">202. Social responsibility of businesses*</d:t>
    </d:r>
  </si>
  <si>
    <d:r xmlns:d="http://schemas.openxmlformats.org/spreadsheetml/2006/main">
      <d:rPr>
        <d:sz val="9"/>
        <d:rFont val="Times New Roman"/>
      </d:rPr>
      <d:t xml:space="preserve">Reduce environmental impacts of businesses</d:t>
    </d:r>
  </si>
  <si>
    <d:r xmlns:d="http://schemas.openxmlformats.org/spreadsheetml/2006/main">
      <d:rPr>
        <d:sz val="9"/>
        <d:rFont val="Times New Roman"/>
      </d:rPr>
      <d:t xml:space="preserve">Managing enterprises in coherence with their social and environmental neighbourhood. Corporate social responsibility (CSR) is an improvement process in which businesses, on a voluntary basis, systematically and consistently include social, environmental and economic considerations in their business management, in consultation with their stakeholders (customers, staff, suppliers).
Brussels Environment is organising a large number of information and training sessions on environmental themes (energy, eco-construction, mobility, etc.). The seminars, colloquiums and guided visits are intended to inform professionals about the current legislation and the latest technological developments, to pass on technical advice from specialists and feedback from other bodies and to allow them to become familiar with exemplary installations. The training is organised in cycles which take place over several months and usually end with an evaluation leading to a certificate. The training is intended for a specialised public wishing to acquire specific knowledge in the technical field.</d:t>
    </d:r>
  </si>
  <si>
    <d:r xmlns:d="http://schemas.openxmlformats.org/spreadsheetml/2006/main">
      <d:rPr>
        <d:sz val="9"/>
        <d:rFont val="Times New Roman"/>
      </d:rPr>
      <d:t xml:space="preserve">203. Eco-dynamic label for businesses*</d:t>
    </d:r>
  </si>
  <si>
    <d:r xmlns:d="http://schemas.openxmlformats.org/spreadsheetml/2006/main">
      <d:rPr>
        <d:sz val="9"/>
        <d:rFont val="Times New Roman"/>
      </d:rPr>
      <d:t xml:space="preserve">The « Eco Dynamic » Label is awarded to businesses that develop sustainable management measures and pursue a green policy and can demonstrate that they are making progress notably in areas such as waste management, the rational use of energy or workers mobility management. From an administrative point of view, this label is less cumbersome than the EMAS or ISO 14001 labels and is therefore more suited for small and medium-sized enterprises (SME’s) or other small structures. Bodies applying for the label are offered tailored coaching by an expert. A simplified procedure has been put in place for EMAS and ISO 14001certified bodies applying for the Brussels label. With 338 sites having been awarded the “Entreprise Ecodynamique” label, it has been proven a great success. </d:t>
    </d:r>
  </si>
  <si>
    <d:r xmlns:d="http://schemas.openxmlformats.org/spreadsheetml/2006/main">
      <d:rPr>
        <d:sz val="9"/>
        <d:rFont val="Times New Roman"/>
      </d:rPr>
      <d:t xml:space="preserve">1999-ongoing</d:t>
    </d:r>
  </si>
  <si>
    <d:r xmlns:d="http://schemas.openxmlformats.org/spreadsheetml/2006/main">
      <d:rPr>
        <d:sz val="9"/>
        <d:rFont val="Times New Roman"/>
      </d:rPr>
      <d:t xml:space="preserve">204. Sustainable public procurement*</d:t>
    </d:r>
  </si>
  <si>
    <d:r xmlns:d="http://schemas.openxmlformats.org/spreadsheetml/2006/main">
      <d:rPr>
        <d:sz val="9"/>
        <d:rFont val="Times New Roman"/>
      </d:rPr>
      <d:t xml:space="preserve">Reduce environmental impacts of public administration</d:t>
    </d:r>
  </si>
  <si>
    <d:r xmlns:d="http://schemas.openxmlformats.org/spreadsheetml/2006/main">
      <d:rPr>
        <d:sz val="9"/>
        <d:rFont val="Times New Roman"/>
      </d:rPr>
      <d:t xml:space="preserve">The region leads by example by integrating sustainability criteria in public procurement.</d:t>
    </d:r>
  </si>
  <si>
    <d:r xmlns:d="http://schemas.openxmlformats.org/spreadsheetml/2006/main">
      <d:rPr>
        <d:sz val="9"/>
        <d:rFont val="Times New Roman"/>
      </d:rPr>
      <d:t xml:space="preserve">205. Optimize incineration of wastes</d:t>
    </d:r>
  </si>
  <si>
    <d:r xmlns:d="http://schemas.openxmlformats.org/spreadsheetml/2006/main">
      <d:rPr>
        <d:sz val="9"/>
        <d:rFont val="Times New Roman"/>
      </d:rPr>
      <d:t xml:space="preserve">Reduce emissions from waste incineration</d:t>
    </d:r>
  </si>
  <si>
    <d:r xmlns:d="http://schemas.openxmlformats.org/spreadsheetml/2006/main">
      <d:rPr>
        <d:sz val="9"/>
        <d:rFont val="Times New Roman"/>
      </d:rPr>
      <d:t xml:space="preserve">Establish a long-term calendar for the adaptation of the regional incinerator, taking into account the progressive reduction of the flows intended for incineration, while maintaining the autonomy of the Brussels Region -Capital in the management of its own waste. The study that will frame this adaptation will be conducted in 2020 and will focus on reducing emissions, on upgrading residual waste streams by energy production, on waste imported into Brussels regions and on socio-economic and environmental effects of this transformation (energy production, indirect impacts linked to changes in collection, etc.). The Government will carry out a phasing out study of this incinerator, a phasing out that is desirable in order to meet the region's greenhouse gas emission obligations.</d:t>
    </d:r>
  </si>
  <si>
    <d:r xmlns:d="http://schemas.openxmlformats.org/spreadsheetml/2006/main">
      <d:rPr>
        <d:sz val="9"/>
        <d:rFont val="Times New Roman"/>
      </d:rPr>
      <d:t xml:space="preserve">Bruxelles Environnement; Bruxelles Propreté; Bruxelles Energie</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</si>
  <si>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</si>
  <si>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</si>
  <si>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</si>
  <si>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</si>
  <si>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</si>
  <si>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</si>
  <si>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</si>
  <si>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</si>
  <si>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</si>
  <si>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</si>
  <si>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of the EU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</si>
  <si>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</si>
  <si>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Legallybinding target trajectories for the period 2013-2020 are enshrined in both theEU-ETS Directive (Directive 2003/87/EC and respective amendments) and theEffort-Sharing  Decision (Decision No 406/2009/EC).These legally binding trajectories not only result in a 20% GHG reduction in2020 compared to 1990 but also define the EU's annual target pathway to reduceEU GHG emissions from 2013 to 2020. The Effort-Sharing Decision sets annualnational emission targets for all Member States for the period 2013-2020 forthose sectors not covered by the EU emissions trading system (ETS), expressedas percentage changes from 2005 levels. In March 2013, the Commission formallyadopted the national annual limits throughout the period for each Member State.By 2020, the national targets will collectively deliver a reduction of around10% in total EU emissions from the sectors covered compared with 2005 levels.The emission reduction to be achieved from the sectors covered by the EU ETSwill be 21% below 2005 emission levels.</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</si>
  <si>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Asadopted in the UNFCCC reporting guidelines for national GHG inventories ofAnnex I Parties and as adopted under the EU Monitoring Mechanism Regulation</d:t>
    </d:r>
  </si>
  <si>
    <d:r xmlns:d="http://schemas.openxmlformats.org/spreadsheetml/2006/main">
      <d:rPr>
        <d:sz val="9"/>
        <d:rFont val="Times New Roman"/>
      </d:rPr>
      <d:t xml:space="preserve">(3) </d:t>
    </d:r>
    <d:r xmlns:d="http://schemas.openxmlformats.org/spreadsheetml/2006/main">
      <d:rPr>
        <d:sz val="9"/>
        <d:color rgb="FF000000"/>
        <d:rFont val="Times New Roman"/>
      </d:rPr>
      <d:t xml:space="preserve">Asadopted in the UNFCCC reporting guidelines for national GHG inventories ofAnnex I Parties and as adopted under the EU Monitoring Mechanism Regulation</d:t>
    </d:r>
  </si>
  <si>
    <d:r xmlns:d="http://schemas.openxmlformats.org/spreadsheetml/2006/main">
      <d:rPr>
        <d:sz val="9"/>
        <d:rFont val="Times New Roman"/>
      </d:rPr>
      <d:t xml:space="preserve">(4) </d:t>
    </d:r>
    <d:r xmlns:d="http://schemas.openxmlformats.org/spreadsheetml/2006/main">
      <d:rPr>
        <d:sz val="9"/>
        <d:color rgb="FF000000"/>
        <d:rFont val="Times New Roman"/>
      </d:rPr>
      <d:t xml:space="preserve">Asadopted in the UNFCCC reporting guidelines for national GHG inventories ofAnnex I Parties and as adopted under the EU Monitoring Mechanism Regulation</d:t>
    </d:r>
  </si>
  <si>
    <d:r xmlns:d="http://schemas.openxmlformats.org/spreadsheetml/2006/main">
      <d:rPr>
        <d:sz val="9"/>
        <d:rFont val="Times New Roman"/>
      </d:rPr>
      <d:t xml:space="preserve">(5) </d:t>
    </d:r>
    <d:r xmlns:d="http://schemas.openxmlformats.org/spreadsheetml/2006/main">
      <d:rPr>
        <d:sz val="9"/>
        <d:color rgb="FF000000"/>
        <d:rFont val="Times New Roman"/>
      </d:rPr>
      <d:t xml:space="preserve">Asadopted in the UNFCCC reporting guidelines for national GHG inventories ofAnnex I Parties and as adopted under the EU Monitoring Mechanism Regulation</d:t>
    </d:r>
  </si>
  <si>
    <d:r xmlns:d="http://schemas.openxmlformats.org/spreadsheetml/2006/main">
      <d:rPr>
        <d:sz val="9"/>
        <d:rFont val="Times New Roman"/>
      </d:rPr>
      <d:t xml:space="preserve">(6) </d:t>
    </d:r>
    <d:r xmlns:d="http://schemas.openxmlformats.org/spreadsheetml/2006/main">
      <d:rPr>
        <d:sz val="9"/>
        <d:color rgb="FF000000"/>
        <d:rFont val="Times New Roman"/>
      </d:rPr>
      <d:t xml:space="preserve">Asadopted in the UNFCCC reporting guidelines for national GHG inventories ofAnnex I Parties and as adopted under the EU Monitoring Mechanism Regulation</d:t>
    </d:r>
  </si>
  <si>
    <d:r xmlns:d="http://schemas.openxmlformats.org/spreadsheetml/2006/main">
      <d:rPr>
        <d:sz val="9"/>
        <d:rFont val="Times New Roman"/>
      </d:rPr>
      <d:t xml:space="preserve">(7) </d:t>
    </d:r>
    <d:r xmlns:d="http://schemas.openxmlformats.org/spreadsheetml/2006/main">
      <d:rPr>
        <d:sz val="9"/>
        <d:color rgb="FF000000"/>
        <d:rFont val="Times New Roman"/>
      </d:rPr>
      <d:t xml:space="preserve">Asadopted in the UNFCCC reporting guidelines for national GHG inventories ofAnnex I Parties and as adopted under the EU Monitoring Mechanism Regulation</d:t>
    </d:r>
  </si>
  <si>
    <d:r xmlns:d="http://schemas.openxmlformats.org/spreadsheetml/2006/main">
      <d:rPr>
        <d:sz val="9"/>
        <d:rFont val="Times New Roman"/>
      </d:rPr>
      <d:t xml:space="preserve">(8) </d:t>
    </d:r>
    <d:r xmlns:d="http://schemas.openxmlformats.org/spreadsheetml/2006/main">
      <d:rPr>
        <d:sz val="9"/>
        <d:color rgb="FF000000"/>
        <d:rFont val="Times New Roman"/>
      </d:rPr>
      <d:t xml:space="preserve"> Reportingon NF3 takes place within the framework of the Kyoto Protocol</d:t>
    </d:r>
  </si>
  <si>
    <d:r xmlns:d="http://schemas.openxmlformats.org/spreadsheetml/2006/main">
      <d:rPr>
        <d:sz val="9"/>
        <d:rFont val="Times New Roman"/>
      </d:rPr>
      <d:t xml:space="preserve">(9) </d:t>
    </d:r>
    <d:r xmlns:d="http://schemas.openxmlformats.org/spreadsheetml/2006/main">
      <d:rPr>
        <d:sz val="9"/>
        <d:color rgb="FF000000"/>
        <d:rFont val="Times New Roman"/>
      </d:rPr>
      <d:t xml:space="preserve">In principle, the EU ETS should cover CO2emissions of all flights arriving at, and departing from, airports in all EUMember States, Norway, Iceland and Liechtenstein and closely relatedterritories. However, since 2012, flights to and from airports from othercountries have not been included in the EU ETS.This exclusion was taken in order to facilitate negotiation of a globalagreement to address aviation emissions in the forum of the International CivilAviation Organisation (ICAO). The EU has decided on a reduced scope in the2013–2016 period </d:t>
    </d:r>
    <d:r xmlns:d="http://schemas.openxmlformats.org/spreadsheetml/2006/main">
      <d:rPr>
        <d:sz val="9"/>
        <d:color rgb="FF000000"/>
        <d:rFont val="Times New Roman"/>
      </d:rPr>
      <d:t xml:space="preserve">(Regulation (EU) No 421/2014 of the </d:t>
    </d:r>
    <d:r xmlns:d="http://schemas.openxmlformats.org/spreadsheetml/2006/main">
      <d:rPr>
        <d:sz val="9"/>
        <d:color rgb="FF000000"/>
        <d:rFont val="Times New Roman"/>
      </d:rPr>
      <d:t xml:space="preserve">European Parliament and of the Council of 16April 2014). In light of the adoption of a Resolution by the 2016 ICAO Assemblyon the global measure, the EU has decided to maintain the geographic scope ofthe EU ETS limited to intra-EEA flights from 2017 onwards (Regulation (EU)2017/2392 of the European Parliament and of the Council of 13 December 2017).In the absence of an amendment, the EU ETS will revert back to its originalfull scope from 2024</d:t>
    </d:r>
  </si>
  <si>
    <d:r xmlns:d="http://schemas.openxmlformats.org/spreadsheetml/2006/main">
      <d:rPr>
        <d:sz val="9"/>
        <d:rFont val="Times New Roman"/>
      </d:rPr>
      <d:t xml:space="preserve">(10) </d:t>
    </d:r>
    <d:r xmlns:d="http://schemas.openxmlformats.org/spreadsheetml/2006/main">
      <d:rPr>
        <d:sz val="9"/>
        <d:color rgb="FF000000"/>
        <d:rFont val="Times New Roman"/>
      </d:rPr>
      <d:t xml:space="preserve">The EUpledge does not include emissions/removals from Land Use, Land-Use Change andForestry to deliver its firm independent commitment to reduce greenhouse gas emissionsby at least 20% compared to 1990 by 2020. The EU LULUCF sector is howeverestimated to be a net sink over that period.</d:t>
    </d:r>
  </si>
  <si>
    <d:r xmlns:d="http://schemas.openxmlformats.org/spreadsheetml/2006/main">
      <d:rPr>
        <d:sz val="9"/>
        <d:rFont val="Times New Roman"/>
      </d:rPr>
      <d:t xml:space="preserve">(11) </d:t>
    </d:r>
    <d:r xmlns:d="http://schemas.openxmlformats.org/spreadsheetml/2006/main">
      <d:rPr>
        <d:sz val="9"/>
        <d:color rgb="FF000000"/>
        <d:rFont val="Times New Roman"/>
      </d:rPr>
      <d:t xml:space="preserve">The2020 Climate and Energy Package allows Certified Emission Reductions (CERs) andEmission Reduction Units (ERUs) to be used for compliance purposes, subject toa number of restrictions in terms of origin and type of project and up to anestablished limit. In addition, the legislation foresees the possiblerecognition of units from new market mechanisms. Under the EU ETS, the limitdoes not exceed 50% of the required reduction below 2005 levels. In the sectorsnot covered by the ETS, annual use shall not exceed to 3% of each Member States’non-ETS greenhouse gas emissions in 2005. Belgium may use an additional 1%,from projects in LDCs or SIDS, subject to conditions. </d:t>
    </d:r>
  </si>
  <si>
    <d:r xmlns:d="http://schemas.openxmlformats.org/spreadsheetml/2006/main">
      <d:rPr>
        <d:sz val="9"/>
        <d:rFont val="Times New Roman"/>
      </d:rPr>
      <d:t xml:space="preserve">(12) </d:t>
    </d:r>
    <d:r xmlns:d="http://schemas.openxmlformats.org/spreadsheetml/2006/main">
      <d:rPr>
        <d:sz val="9"/>
        <d:color rgb="FF000000"/>
        <d:rFont val="Times New Roman"/>
      </d:rPr>
      <d:t xml:space="preserve">Theuse of these units under the ETS Directive and the Effort-Sharing Decision issubject to the limits specified above which do not distinguish between CERs andERUs, but include additional criteria for the use of CERs.</d:t>
    </d:r>
  </si>
  <si>
    <d:r xmlns:d="http://schemas.openxmlformats.org/spreadsheetml/2006/main">
      <d:rPr>
        <d:sz val="9"/>
        <d:rFont val="Times New Roman"/>
      </d:rPr>
      <d:t xml:space="preserve">(13) </d:t>
    </d:r>
    <d:r xmlns:d="http://schemas.openxmlformats.org/spreadsheetml/2006/main">
      <d:rPr>
        <d:sz val="9"/>
        <d:color rgb="FF000000"/>
        <d:rFont val="Times New Roman"/>
      </d:rPr>
      <d:t xml:space="preserve">Theuse of these units under the ETS Directive and the Effort-Sharing Decision issubject to the limits specified above, which do not distinguish between CERsand ERUs, but include additional criteria for the use of CERs</d:t>
    </d:r>
  </si>
  <si>
    <d:r xmlns:d="http://schemas.openxmlformats.org/spreadsheetml/2006/main">
      <d:rPr>
        <d:sz val="9"/>
        <d:rFont val="Times New Roman"/>
      </d:rPr>
      <d:t xml:space="preserve">(14) </d:t>
    </d:r>
    <d:r xmlns:d="http://schemas.openxmlformats.org/spreadsheetml/2006/main">
      <d:rPr>
        <d:sz val="9"/>
        <d:color rgb="FF000000"/>
        <d:rFont val="Times New Roman"/>
      </d:rPr>
      <d:t xml:space="preserve">AAUsfor the period 2013-2020 have not yet been determined. The EU expects toachieve its 20% target for the period 2013-2020 with the implementation of theETS Directive and the ESD Decision in the non-ETS sectors, which do not allowthe use of AAUs from non-EU Parties.</d:t>
    </d:r>
  </si>
  <si>
    <d:r xmlns:d="http://schemas.openxmlformats.org/spreadsheetml/2006/main">
      <d:rPr>
        <d:sz val="9"/>
        <d:rFont val="Times New Roman"/>
      </d:rPr>
      <d:t xml:space="preserve">(15) </d:t>
    </d:r>
    <d:r xmlns:d="http://schemas.openxmlformats.org/spreadsheetml/2006/main">
      <d:rPr>
        <d:sz val="9"/>
        <d:color rgb="FF000000"/>
        <d:rFont val="Times New Roman"/>
      </d:rPr>
      <d:t xml:space="preserve">Thereare general provisions in place in the EU legislation that allow for the use ofsuch units provided that the necessary legal arrangements for the creation ofsuch units have been put in place in the EU, which was not the case when thisreport was provided.</d:t>
    </d:r>
  </si>
  <si>
    <d:r xmlns:d="http://schemas.openxmlformats.org/spreadsheetml/2006/main">
      <d:rPr>
        <d:sz val="9"/>
        <d:rFont val="Times New Roman"/>
      </d:rPr>
      <d:t xml:space="preserve">(16) </d:t>
    </d:r>
    <d:r xmlns:d="http://schemas.openxmlformats.org/spreadsheetml/2006/main">
      <d:rPr>
        <d:sz val="9"/>
        <d:color rgb="FF000000"/>
        <d:rFont val="Times New Roman"/>
      </d:rPr>
      <d:t xml:space="preserve">Belgium does not recognise the use of market-based mechanisms other than thoseunder the Convention for the achievements of quantified economy wide emissionreduction targets</d:t>
    </d:r>
  </si>
  <si>
    <d:r xmlns:d="http://schemas.openxmlformats.org/spreadsheetml/2006/main">
      <d:rPr>
        <d:sz val="9"/>
        <d:rFont val="Times New Roman"/>
      </d:rPr>
      <d:t xml:space="preserve">(17) </d:t>
    </d:r>
    <d:r xmlns:d="http://schemas.openxmlformats.org/spreadsheetml/2006/main">
      <d:rPr>
        <d:sz val="9"/>
        <d:color rgb="FF000000"/>
        <d:rFont val="Times New Roman"/>
      </d:rPr>
      <d:t xml:space="preserve">The time-period of the Convention target is from1990-2020, no carry-over  units will be used to achieve the 2020 target</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</si>
  <si>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</si>
  <si>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</si>
  <si>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</si>
  <si>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</si>
  <si>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</si>
  <si>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</si>
  <si>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</si>
  <si>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103,742.00</d:t>
    </d:r>
  </si>
  <si>
    <d:r xmlns:d="http://schemas.openxmlformats.org/spreadsheetml/2006/main">
      <d:rPr>
        <d:sz val="9"/>
        <d:rFont val="Times New Roman"/>
      </d:rPr>
      <d:t xml:space="preserve">107,705.00</d:t>
    </d:r>
  </si>
  <si>
    <d:r xmlns:d="http://schemas.openxmlformats.org/spreadsheetml/2006/main">
      <d:rPr>
        <d:sz val="9"/>
        <d:rFont val="Times New Roman"/>
      </d:rPr>
      <d:t xml:space="preserve">106,040.00</d:t>
    </d:r>
  </si>
  <si>
    <d:r xmlns:d="http://schemas.openxmlformats.org/spreadsheetml/2006/main">
      <d:rPr>
        <d:sz val="9"/>
        <d:rFont val="Times New Roman"/>
      </d:rPr>
      <d:t xml:space="preserve">105,505.00</d:t>
    </d:r>
  </si>
  <si>
    <d:r xmlns:d="http://schemas.openxmlformats.org/spreadsheetml/2006/main">
      <d:rPr>
        <d:sz val="9"/>
        <d:rFont val="Times New Roman"/>
      </d:rPr>
      <d:t xml:space="preserve">98,756.00</d:t>
    </d:r>
  </si>
  <si>
    <d:r xmlns:d="http://schemas.openxmlformats.org/spreadsheetml/2006/main">
      <d:rPr>
        <d:sz val="9"/>
        <d:rFont val="Times New Roman"/>
      </d:rPr>
      <d:t xml:space="preserve">85,723.00</d:t>
    </d:r>
  </si>
  <si>
    <d:r xmlns:d="http://schemas.openxmlformats.org/spreadsheetml/2006/main">
      <d:rPr>
        <d:sz val="9"/>
        <d:rFont val="Times New Roman"/>
      </d:rPr>
      <d:t xml:space="preserve">84,036.00</d:t>
    </d:r>
  </si>
  <si>
    <d:r xmlns:d="http://schemas.openxmlformats.org/spreadsheetml/2006/main">
      <d:rPr>
        <d:sz val="9"/>
        <d:rFont val="Times New Roman"/>
      </d:rPr>
      <d:t xml:space="preserve">81,925.00</d:t>
    </d:r>
  </si>
  <si>
    <d:r xmlns:d="http://schemas.openxmlformats.org/spreadsheetml/2006/main">
      <d:rPr>
        <d:sz val="9"/>
        <d:rFont val="Times New Roman"/>
      </d:rPr>
      <d:t xml:space="preserve">98,309.00</d:t>
    </d:r>
  </si>
  <si>
    <d:r xmlns:d="http://schemas.openxmlformats.org/spreadsheetml/2006/main">
      <d:rPr>
        <d:sz val="9"/>
        <d:rFont val="Times New Roman"/>
      </d:rPr>
      <d:t xml:space="preserve">20,893.00</d:t>
    </d:r>
  </si>
  <si>
    <d:r xmlns:d="http://schemas.openxmlformats.org/spreadsheetml/2006/main">
      <d:rPr>
        <d:sz val="9"/>
        <d:rFont val="Times New Roman"/>
      </d:rPr>
      <d:t xml:space="preserve">22,943.00</d:t>
    </d:r>
  </si>
  <si>
    <d:r xmlns:d="http://schemas.openxmlformats.org/spreadsheetml/2006/main">
      <d:rPr>
        <d:sz val="9"/>
        <d:rFont val="Times New Roman"/>
      </d:rPr>
      <d:t xml:space="preserve">24,884.00</d:t>
    </d:r>
  </si>
  <si>
    <d:r xmlns:d="http://schemas.openxmlformats.org/spreadsheetml/2006/main">
      <d:rPr>
        <d:sz val="9"/>
        <d:rFont val="Times New Roman"/>
      </d:rPr>
      <d:t xml:space="preserve">26,588.00</d:t>
    </d:r>
  </si>
  <si>
    <d:r xmlns:d="http://schemas.openxmlformats.org/spreadsheetml/2006/main">
      <d:rPr>
        <d:sz val="9"/>
        <d:rFont val="Times New Roman"/>
      </d:rPr>
      <d:t xml:space="preserve">26,434.00</d:t>
    </d:r>
  </si>
  <si>
    <d:r xmlns:d="http://schemas.openxmlformats.org/spreadsheetml/2006/main">
      <d:rPr>
        <d:sz val="9"/>
        <d:rFont val="Times New Roman"/>
      </d:rPr>
      <d:t xml:space="preserve">26,697.00</d:t>
    </d:r>
  </si>
  <si>
    <d:r xmlns:d="http://schemas.openxmlformats.org/spreadsheetml/2006/main">
      <d:rPr>
        <d:sz val="9"/>
        <d:rFont val="Times New Roman"/>
      </d:rPr>
      <d:t xml:space="preserve">26,399.00</d:t>
    </d:r>
  </si>
  <si>
    <d:r xmlns:d="http://schemas.openxmlformats.org/spreadsheetml/2006/main">
      <d:rPr>
        <d:sz val="9"/>
        <d:rFont val="Times New Roman"/>
      </d:rPr>
      <d:t xml:space="preserve">26,940.00</d:t>
    </d:r>
  </si>
  <si>
    <d:r xmlns:d="http://schemas.openxmlformats.org/spreadsheetml/2006/main">
      <d:rPr>
        <d:sz val="9"/>
        <d:rFont val="Times New Roman"/>
      </d:rPr>
      <d:t xml:space="preserve">28,347.00</d:t>
    </d:r>
  </si>
  <si>
    <d:r xmlns:d="http://schemas.openxmlformats.org/spreadsheetml/2006/main">
      <d:rPr>
        <d:sz val="9"/>
        <d:rFont val="Times New Roman"/>
      </d:rPr>
      <d:t xml:space="preserve">26,292.00</d:t>
    </d:r>
  </si>
  <si>
    <d:r xmlns:d="http://schemas.openxmlformats.org/spreadsheetml/2006/main">
      <d:rPr>
        <d:sz val="9"/>
        <d:rFont val="Times New Roman"/>
      </d:rPr>
      <d:t xml:space="preserve">30,171.00</d:t>
    </d:r>
  </si>
  <si>
    <d:r xmlns:d="http://schemas.openxmlformats.org/spreadsheetml/2006/main">
      <d:rPr>
        <d:sz val="9"/>
        <d:rFont val="Times New Roman"/>
      </d:rPr>
      <d:t xml:space="preserve">28,417.00</d:t>
    </d:r>
  </si>
  <si>
    <d:r xmlns:d="http://schemas.openxmlformats.org/spreadsheetml/2006/main">
      <d:rPr>
        <d:sz val="9"/>
        <d:rFont val="Times New Roman"/>
      </d:rPr>
      <d:t xml:space="preserve">26,440.00</d:t>
    </d:r>
  </si>
  <si>
    <d:r xmlns:d="http://schemas.openxmlformats.org/spreadsheetml/2006/main">
      <d:rPr>
        <d:sz val="9"/>
        <d:rFont val="Times New Roman"/>
      </d:rPr>
      <d:t xml:space="preserve">21,466.00</d:t>
    </d:r>
  </si>
  <si>
    <d:r xmlns:d="http://schemas.openxmlformats.org/spreadsheetml/2006/main">
      <d:rPr>
        <d:sz val="9"/>
        <d:rFont val="Times New Roman"/>
      </d:rPr>
      <d:t xml:space="preserve">19,753.00</d:t>
    </d:r>
  </si>
  <si>
    <d:r xmlns:d="http://schemas.openxmlformats.org/spreadsheetml/2006/main">
      <d:rPr>
        <d:sz val="9"/>
        <d:rFont val="Times New Roman"/>
      </d:rPr>
      <d:t xml:space="preserve">20,369.00</d:t>
    </d:r>
  </si>
  <si>
    <d:r xmlns:d="http://schemas.openxmlformats.org/spreadsheetml/2006/main">
      <d:rPr>
        <d:sz val="9"/>
        <d:rFont val="Times New Roman"/>
      </d:rPr>
      <d:t xml:space="preserve">20,319.00</d:t>
    </d:r>
  </si>
  <si>
    <d:r xmlns:d="http://schemas.openxmlformats.org/spreadsheetml/2006/main">
      <d:rPr>
        <d:sz val="9"/>
        <d:rFont val="Times New Roman"/>
      </d:rPr>
      <d:t xml:space="preserve">19,157.00</d:t>
    </d:r>
  </si>
  <si>
    <d:r xmlns:d="http://schemas.openxmlformats.org/spreadsheetml/2006/main">
      <d:rPr>
        <d:sz val="9"/>
        <d:rFont val="Times New Roman"/>
      </d:rPr>
      <d:t xml:space="preserve">12,217.00</d:t>
    </d:r>
  </si>
  <si>
    <d:r xmlns:d="http://schemas.openxmlformats.org/spreadsheetml/2006/main">
      <d:rPr>
        <d:sz val="9"/>
        <d:rFont val="Times New Roman"/>
      </d:rPr>
      <d:t xml:space="preserve">12,289.00</d:t>
    </d:r>
  </si>
  <si>
    <d:r xmlns:d="http://schemas.openxmlformats.org/spreadsheetml/2006/main">
      <d:rPr>
        <d:sz val="9"/>
        <d:rFont val="Times New Roman"/>
      </d:rPr>
      <d:t xml:space="preserve">11,323.00</d:t>
    </d:r>
  </si>
  <si>
    <d:r xmlns:d="http://schemas.openxmlformats.org/spreadsheetml/2006/main">
      <d:rPr>
        <d:sz val="9"/>
        <d:rFont val="Times New Roman"/>
      </d:rPr>
      <d:t xml:space="preserve">10,284.00</d:t>
    </d:r>
  </si>
  <si>
    <d:r xmlns:d="http://schemas.openxmlformats.org/spreadsheetml/2006/main">
      <d:rPr>
        <d:sz val="9"/>
        <d:rFont val="Times New Roman"/>
      </d:rPr>
      <d:t xml:space="preserve">10,201.00</d:t>
    </d:r>
  </si>
  <si>
    <d:r xmlns:d="http://schemas.openxmlformats.org/spreadsheetml/2006/main">
      <d:rPr>
        <d:sz val="9"/>
        <d:rFont val="Times New Roman"/>
      </d:rPr>
      <d:t xml:space="preserve">10,050.00</d:t>
    </d:r>
  </si>
  <si>
    <d:r xmlns:d="http://schemas.openxmlformats.org/spreadsheetml/2006/main">
      <d:rPr>
        <d:sz val="9"/>
        <d:rFont val="Times New Roman"/>
      </d:rPr>
      <d:t xml:space="preserve">9,894.00</d:t>
    </d:r>
  </si>
  <si>
    <d:r xmlns:d="http://schemas.openxmlformats.org/spreadsheetml/2006/main">
      <d:rPr>
        <d:sz val="9"/>
        <d:rFont val="Times New Roman"/>
      </d:rPr>
      <d:t xml:space="preserve">9,807.00</d:t>
    </d:r>
  </si>
  <si>
    <d:r xmlns:d="http://schemas.openxmlformats.org/spreadsheetml/2006/main">
      <d:rPr>
        <d:sz val="9"/>
        <d:rFont val="Times New Roman"/>
      </d:rPr>
      <d:t xml:space="preserve">9,239.00</d:t>
    </d:r>
  </si>
  <si>
    <d:r xmlns:d="http://schemas.openxmlformats.org/spreadsheetml/2006/main">
      <d:rPr>
        <d:sz val="9"/>
        <d:rFont val="Times New Roman"/>
      </d:rPr>
      <d:t xml:space="preserve">-3,313.00</d:t>
    </d:r>
  </si>
  <si>
    <d:r xmlns:d="http://schemas.openxmlformats.org/spreadsheetml/2006/main">
      <d:rPr>
        <d:sz val="9"/>
        <d:rFont val="Times New Roman"/>
      </d:rPr>
      <d:t xml:space="preserve">-2,630.00</d:t>
    </d:r>
  </si>
  <si>
    <d:r xmlns:d="http://schemas.openxmlformats.org/spreadsheetml/2006/main">
      <d:rPr>
        <d:sz val="9"/>
        <d:rFont val="Times New Roman"/>
      </d:rPr>
      <d:t xml:space="preserve">-1,775.00</d:t>
    </d:r>
  </si>
  <si>
    <d:r xmlns:d="http://schemas.openxmlformats.org/spreadsheetml/2006/main">
      <d:rPr>
        <d:sz val="9"/>
        <d:rFont val="Times New Roman"/>
      </d:rPr>
      <d:t xml:space="preserve">-1,537.00</d:t>
    </d:r>
  </si>
  <si>
    <d:r xmlns:d="http://schemas.openxmlformats.org/spreadsheetml/2006/main">
      <d:rPr>
        <d:sz val="9"/>
        <d:rFont val="Times New Roman"/>
      </d:rPr>
      <d:t xml:space="preserve">-296.00</d:t>
    </d:r>
  </si>
  <si>
    <d:r xmlns:d="http://schemas.openxmlformats.org/spreadsheetml/2006/main">
      <d:rPr>
        <d:sz val="9"/>
        <d:rFont val="Times New Roman"/>
      </d:rPr>
      <d:t xml:space="preserve">-286.00</d:t>
    </d:r>
  </si>
  <si>
    <d:r xmlns:d="http://schemas.openxmlformats.org/spreadsheetml/2006/main">
      <d:rPr>
        <d:sz val="9"/>
        <d:rFont val="Times New Roman"/>
      </d:rPr>
      <d:t xml:space="preserve">-662.00</d:t>
    </d:r>
  </si>
  <si>
    <d:r xmlns:d="http://schemas.openxmlformats.org/spreadsheetml/2006/main">
      <d:rPr>
        <d:sz val="9"/>
        <d:rFont val="Times New Roman"/>
      </d:rPr>
      <d:t xml:space="preserve">-1,219.00</d:t>
    </d:r>
  </si>
  <si>
    <d:r xmlns:d="http://schemas.openxmlformats.org/spreadsheetml/2006/main">
      <d:rPr>
        <d:sz val="9"/>
        <d:rFont val="Times New Roman"/>
      </d:rPr>
      <d:t xml:space="preserve">4,335.00</d:t>
    </d:r>
  </si>
  <si>
    <d:r xmlns:d="http://schemas.openxmlformats.org/spreadsheetml/2006/main">
      <d:rPr>
        <d:sz val="9"/>
        <d:rFont val="Times New Roman"/>
      </d:rPr>
      <d:t xml:space="preserve">4,501.00</d:t>
    </d:r>
  </si>
  <si>
    <d:r xmlns:d="http://schemas.openxmlformats.org/spreadsheetml/2006/main">
      <d:rPr>
        <d:sz val="9"/>
        <d:rFont val="Times New Roman"/>
      </d:rPr>
      <d:t xml:space="preserve">3,949.00</d:t>
    </d:r>
  </si>
  <si>
    <d:r xmlns:d="http://schemas.openxmlformats.org/spreadsheetml/2006/main">
      <d:rPr>
        <d:sz val="9"/>
        <d:rFont val="Times New Roman"/>
      </d:rPr>
      <d:t xml:space="preserve">3,055.00</d:t>
    </d:r>
  </si>
  <si>
    <d:r xmlns:d="http://schemas.openxmlformats.org/spreadsheetml/2006/main">
      <d:rPr>
        <d:sz val="9"/>
        <d:rFont val="Times New Roman"/>
      </d:rPr>
      <d:t xml:space="preserve">2,500.00</d:t>
    </d:r>
  </si>
  <si>
    <d:r xmlns:d="http://schemas.openxmlformats.org/spreadsheetml/2006/main">
      <d:rPr>
        <d:sz val="9"/>
        <d:rFont val="Times New Roman"/>
      </d:rPr>
      <d:t xml:space="preserve">1,597.00</d:t>
    </d:r>
  </si>
  <si>
    <d:r xmlns:d="http://schemas.openxmlformats.org/spreadsheetml/2006/main">
      <d:rPr>
        <d:sz val="9"/>
        <d:rFont val="Times New Roman"/>
      </d:rPr>
      <d:t xml:space="preserve">1,484.00</d:t>
    </d:r>
  </si>
  <si>
    <d:r xmlns:d="http://schemas.openxmlformats.org/spreadsheetml/2006/main">
      <d:rPr>
        <d:sz val="9"/>
        <d:rFont val="Times New Roman"/>
      </d:rPr>
      <d:t xml:space="preserve">1,255.00</d:t>
    </d:r>
  </si>
  <si>
    <d:r xmlns:d="http://schemas.openxmlformats.org/spreadsheetml/2006/main">
      <d:rPr>
        <d:sz val="9"/>
        <d:rFont val="Times New Roman"/>
      </d:rPr>
      <d:t xml:space="preserve">840.00</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</si>
  <si>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</si>
  <si>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</si>
  <si>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</si>
  <si>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117,157.00</d:t>
    </d:r>
  </si>
  <si>
    <d:r xmlns:d="http://schemas.openxmlformats.org/spreadsheetml/2006/main">
      <d:rPr>
        <d:sz val="9"/>
        <d:rFont val="Times New Roman"/>
      </d:rPr>
      <d:t xml:space="preserve">123,422.00</d:t>
    </d:r>
  </si>
  <si>
    <d:r xmlns:d="http://schemas.openxmlformats.org/spreadsheetml/2006/main">
      <d:rPr>
        <d:sz val="9"/>
        <d:rFont val="Times New Roman"/>
      </d:rPr>
      <d:t xml:space="preserve">124,944.00</d:t>
    </d:r>
  </si>
  <si>
    <d:r xmlns:d="http://schemas.openxmlformats.org/spreadsheetml/2006/main">
      <d:rPr>
        <d:sz val="9"/>
        <d:rFont val="Times New Roman"/>
      </d:rPr>
      <d:t xml:space="preserve">123,910.00</d:t>
    </d:r>
  </si>
  <si>
    <d:r xmlns:d="http://schemas.openxmlformats.org/spreadsheetml/2006/main">
      <d:rPr>
        <d:sz val="9"/>
        <d:rFont val="Times New Roman"/>
      </d:rPr>
      <d:t xml:space="preserve">113,381.00</d:t>
    </d:r>
  </si>
  <si>
    <d:r xmlns:d="http://schemas.openxmlformats.org/spreadsheetml/2006/main">
      <d:rPr>
        <d:sz val="9"/>
        <d:rFont val="Times New Roman"/>
      </d:rPr>
      <d:t xml:space="preserve">99,306.00</d:t>
    </d:r>
  </si>
  <si>
    <d:r xmlns:d="http://schemas.openxmlformats.org/spreadsheetml/2006/main">
      <d:rPr>
        <d:sz val="9"/>
        <d:rFont val="Times New Roman"/>
      </d:rPr>
      <d:t xml:space="preserve">97,979.00</d:t>
    </d:r>
  </si>
  <si>
    <d:r xmlns:d="http://schemas.openxmlformats.org/spreadsheetml/2006/main">
      <d:rPr>
        <d:sz val="9"/>
        <d:rFont val="Times New Roman"/>
      </d:rPr>
      <d:t xml:space="preserve">96,307.00</d:t>
    </d:r>
  </si>
  <si>
    <d:r xmlns:d="http://schemas.openxmlformats.org/spreadsheetml/2006/main">
      <d:rPr>
        <d:sz val="9"/>
        <d:rFont val="Times New Roman"/>
      </d:rPr>
      <d:t xml:space="preserve">112,388.00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</si>
  <si>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</si>
  <si>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120,482.00</d:t>
    </d:r>
  </si>
  <si>
    <d:r xmlns:d="http://schemas.openxmlformats.org/spreadsheetml/2006/main">
      <d:rPr>
        <d:sz val="9"/>
        <d:rFont val="Times New Roman"/>
      </d:rPr>
      <d:t xml:space="preserve">126,080.00</d:t>
    </d:r>
  </si>
  <si>
    <d:r xmlns:d="http://schemas.openxmlformats.org/spreadsheetml/2006/main">
      <d:rPr>
        <d:sz val="9"/>
        <d:rFont val="Times New Roman"/>
      </d:rPr>
      <d:t xml:space="preserve">126,769.00</d:t>
    </d:r>
  </si>
  <si>
    <d:r xmlns:d="http://schemas.openxmlformats.org/spreadsheetml/2006/main">
      <d:rPr>
        <d:sz val="9"/>
        <d:rFont val="Times New Roman"/>
      </d:rPr>
      <d:t xml:space="preserve">125,520.00</d:t>
    </d:r>
  </si>
  <si>
    <d:r xmlns:d="http://schemas.openxmlformats.org/spreadsheetml/2006/main">
      <d:rPr>
        <d:sz val="9"/>
        <d:rFont val="Times New Roman"/>
      </d:rPr>
      <d:t xml:space="preserve">113,814.00</d:t>
    </d:r>
  </si>
  <si>
    <d:r xmlns:d="http://schemas.openxmlformats.org/spreadsheetml/2006/main">
      <d:rPr>
        <d:sz val="9"/>
        <d:rFont val="Times New Roman"/>
      </d:rPr>
      <d:t xml:space="preserve">99,753.00</d:t>
    </d:r>
  </si>
  <si>
    <d:r xmlns:d="http://schemas.openxmlformats.org/spreadsheetml/2006/main">
      <d:rPr>
        <d:sz val="9"/>
        <d:rFont val="Times New Roman"/>
      </d:rPr>
      <d:t xml:space="preserve">98,422.00</d:t>
    </d:r>
  </si>
  <si>
    <d:r xmlns:d="http://schemas.openxmlformats.org/spreadsheetml/2006/main">
      <d:rPr>
        <d:sz val="9"/>
        <d:rFont val="Times New Roman"/>
      </d:rPr>
      <d:t xml:space="preserve">97,174.00</d:t>
    </d:r>
  </si>
  <si>
    <d:r xmlns:d="http://schemas.openxmlformats.org/spreadsheetml/2006/main">
      <d:rPr>
        <d:sz val="9"/>
        <d:rFont val="Times New Roman"/>
      </d:rPr>
      <d:t xml:space="preserve">113,769.00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</si>
  <si>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</si>
  <si>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12,199.00</d:t>
    </d:r>
  </si>
  <si>
    <d:r xmlns:d="http://schemas.openxmlformats.org/spreadsheetml/2006/main">
      <d:rPr>
        <d:sz val="9"/>
        <d:rFont val="Times New Roman"/>
      </d:rPr>
      <d:t xml:space="preserve">12,138.00</d:t>
    </d:r>
  </si>
  <si>
    <d:r xmlns:d="http://schemas.openxmlformats.org/spreadsheetml/2006/main">
      <d:rPr>
        <d:sz val="9"/>
        <d:rFont val="Times New Roman"/>
      </d:rPr>
      <d:t xml:space="preserve">11,008.00</d:t>
    </d:r>
  </si>
  <si>
    <d:r xmlns:d="http://schemas.openxmlformats.org/spreadsheetml/2006/main">
      <d:rPr>
        <d:sz val="9"/>
        <d:rFont val="Times New Roman"/>
      </d:rPr>
      <d:t xml:space="preserve">9,256.00</d:t>
    </d:r>
  </si>
  <si>
    <d:r xmlns:d="http://schemas.openxmlformats.org/spreadsheetml/2006/main">
      <d:rPr>
        <d:sz val="9"/>
        <d:rFont val="Times New Roman"/>
      </d:rPr>
      <d:t xml:space="preserve">8,789.00</d:t>
    </d:r>
  </si>
  <si>
    <d:r xmlns:d="http://schemas.openxmlformats.org/spreadsheetml/2006/main">
      <d:rPr>
        <d:sz val="9"/>
        <d:rFont val="Times New Roman"/>
      </d:rPr>
      <d:t xml:space="preserve">8,099.00</d:t>
    </d:r>
  </si>
  <si>
    <d:r xmlns:d="http://schemas.openxmlformats.org/spreadsheetml/2006/main">
      <d:rPr>
        <d:sz val="9"/>
        <d:rFont val="Times New Roman"/>
      </d:rPr>
      <d:t xml:space="preserve">8,073.00</d:t>
    </d:r>
  </si>
  <si>
    <d:r xmlns:d="http://schemas.openxmlformats.org/spreadsheetml/2006/main">
      <d:rPr>
        <d:sz val="9"/>
        <d:rFont val="Times New Roman"/>
      </d:rPr>
      <d:t xml:space="preserve">7,527.00</d:t>
    </d:r>
  </si>
  <si>
    <d:r xmlns:d="http://schemas.openxmlformats.org/spreadsheetml/2006/main">
      <d:rPr>
        <d:sz val="9"/>
        <d:rFont val="Times New Roman"/>
      </d:rPr>
      <d:t xml:space="preserve">6,605.00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</si>
  <si>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</si>
  <si>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12,198.00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</si>
  <si>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</si>
  <si>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10,105.00</d:t>
    </d:r>
  </si>
  <si>
    <d:r xmlns:d="http://schemas.openxmlformats.org/spreadsheetml/2006/main">
      <d:rPr>
        <d:sz val="9"/>
        <d:rFont val="Times New Roman"/>
      </d:rPr>
      <d:t xml:space="preserve">10,931.00</d:t>
    </d:r>
  </si>
  <si>
    <d:r xmlns:d="http://schemas.openxmlformats.org/spreadsheetml/2006/main">
      <d:rPr>
        <d:sz val="9"/>
        <d:rFont val="Times New Roman"/>
      </d:rPr>
      <d:t xml:space="preserve">10,269.00</d:t>
    </d:r>
  </si>
  <si>
    <d:r xmlns:d="http://schemas.openxmlformats.org/spreadsheetml/2006/main">
      <d:rPr>
        <d:sz val="9"/>
        <d:rFont val="Times New Roman"/>
      </d:rPr>
      <d:t xml:space="preserve">8,507.00</d:t>
    </d:r>
  </si>
  <si>
    <d:r xmlns:d="http://schemas.openxmlformats.org/spreadsheetml/2006/main">
      <d:rPr>
        <d:sz val="9"/>
        <d:rFont val="Times New Roman"/>
      </d:rPr>
      <d:t xml:space="preserve">7,661.00</d:t>
    </d:r>
  </si>
  <si>
    <d:r xmlns:d="http://schemas.openxmlformats.org/spreadsheetml/2006/main">
      <d:rPr>
        <d:sz val="9"/>
        <d:rFont val="Times New Roman"/>
      </d:rPr>
      <d:t xml:space="preserve">6,142.00</d:t>
    </d:r>
  </si>
  <si>
    <d:r xmlns:d="http://schemas.openxmlformats.org/spreadsheetml/2006/main">
      <d:rPr>
        <d:sz val="9"/>
        <d:rFont val="Times New Roman"/>
      </d:rPr>
      <d:t xml:space="preserve">5,856.00</d:t>
    </d:r>
  </si>
  <si>
    <d:r xmlns:d="http://schemas.openxmlformats.org/spreadsheetml/2006/main">
      <d:rPr>
        <d:sz val="9"/>
        <d:rFont val="Times New Roman"/>
      </d:rPr>
      <d:t xml:space="preserve">5,954.00</d:t>
    </d:r>
  </si>
  <si>
    <d:r xmlns:d="http://schemas.openxmlformats.org/spreadsheetml/2006/main">
      <d:rPr>
        <d:sz val="9"/>
        <d:rFont val="Times New Roman"/>
      </d:rPr>
      <d:t xml:space="preserve">5,847.00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</si>
  <si>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</si>
  <si>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10,094.00</d:t>
    </d:r>
  </si>
  <si>
    <d:r xmlns:d="http://schemas.openxmlformats.org/spreadsheetml/2006/main">
      <d:rPr>
        <d:sz val="9"/>
        <d:rFont val="Times New Roman"/>
      </d:rPr>
      <d:t xml:space="preserve">10,902.00</d:t>
    </d:r>
  </si>
  <si>
    <d:r xmlns:d="http://schemas.openxmlformats.org/spreadsheetml/2006/main">
      <d:rPr>
        <d:sz val="9"/>
        <d:rFont val="Times New Roman"/>
      </d:rPr>
      <d:t xml:space="preserve">10,219.00</d:t>
    </d:r>
  </si>
  <si>
    <d:r xmlns:d="http://schemas.openxmlformats.org/spreadsheetml/2006/main">
      <d:rPr>
        <d:sz val="9"/>
        <d:rFont val="Times New Roman"/>
      </d:rPr>
      <d:t xml:space="preserve">8,434.00</d:t>
    </d:r>
  </si>
  <si>
    <d:r xmlns:d="http://schemas.openxmlformats.org/spreadsheetml/2006/main">
      <d:rPr>
        <d:sz val="9"/>
        <d:rFont val="Times New Roman"/>
      </d:rPr>
      <d:t xml:space="preserve">7,560.00</d:t>
    </d:r>
  </si>
  <si>
    <d:r xmlns:d="http://schemas.openxmlformats.org/spreadsheetml/2006/main">
      <d:rPr>
        <d:sz val="9"/>
        <d:rFont val="Times New Roman"/>
      </d:rPr>
      <d:t xml:space="preserve">5,991.00</d:t>
    </d:r>
  </si>
  <si>
    <d:r xmlns:d="http://schemas.openxmlformats.org/spreadsheetml/2006/main">
      <d:rPr>
        <d:sz val="9"/>
        <d:rFont val="Times New Roman"/>
      </d:rPr>
      <d:t xml:space="preserve">5,698.00</d:t>
    </d:r>
  </si>
  <si>
    <d:r xmlns:d="http://schemas.openxmlformats.org/spreadsheetml/2006/main">
      <d:rPr>
        <d:sz val="9"/>
        <d:rFont val="Times New Roman"/>
      </d:rPr>
      <d:t xml:space="preserve">5,749.00</d:t>
    </d:r>
  </si>
  <si>
    <d:r xmlns:d="http://schemas.openxmlformats.org/spreadsheetml/2006/main">
      <d:rPr>
        <d:sz val="9"/>
        <d:rFont val="Times New Roman"/>
      </d:rPr>
      <d:t xml:space="preserve">5,685.00</d:t>
    </d:r>
  </si>
  <si>
    <d:r xmlns:d="http://schemas.openxmlformats.org/spreadsheetml/2006/main">
      <d:rPr>
        <d:sz val="9"/>
        <d:rFont val="Times New Roman"/>
      </d:rPr>
      <d:t xml:space="preserve">490.00</d:t>
    </d:r>
  </si>
  <si>
    <d:r xmlns:d="http://schemas.openxmlformats.org/spreadsheetml/2006/main">
      <d:rPr>
        <d:sz val="9"/>
        <d:rFont val="Times New Roman"/>
      </d:rPr>
      <d:t xml:space="preserve">1,144.00</d:t>
    </d:r>
  </si>
  <si>
    <d:r xmlns:d="http://schemas.openxmlformats.org/spreadsheetml/2006/main">
      <d:rPr>
        <d:sz val="9"/>
        <d:rFont val="Times New Roman"/>
      </d:rPr>
      <d:t xml:space="preserve">1,790.00</d:t>
    </d:r>
  </si>
  <si>
    <d:r xmlns:d="http://schemas.openxmlformats.org/spreadsheetml/2006/main">
      <d:rPr>
        <d:sz val="9"/>
        <d:rFont val="Times New Roman"/>
      </d:rPr>
      <d:t xml:space="preserve">2,549.00</d:t>
    </d:r>
  </si>
  <si>
    <d:r xmlns:d="http://schemas.openxmlformats.org/spreadsheetml/2006/main">
      <d:rPr>
        <d:sz val="9"/>
        <d:rFont val="Times New Roman"/>
      </d:rPr>
      <d:t xml:space="preserve">2,887.00</d:t>
    </d:r>
  </si>
  <si>
    <d:r xmlns:d="http://schemas.openxmlformats.org/spreadsheetml/2006/main">
      <d:rPr>
        <d:sz val="9"/>
        <d:rFont val="Times New Roman"/>
      </d:rPr>
      <d:t xml:space="preserve">2,836.00</d:t>
    </d:r>
  </si>
  <si>
    <d:r xmlns:d="http://schemas.openxmlformats.org/spreadsheetml/2006/main">
      <d:rPr>
        <d:sz val="9"/>
        <d:rFont val="Times New Roman"/>
      </d:rPr>
      <d:t xml:space="preserve">2,435.00</d:t>
    </d:r>
  </si>
  <si>
    <d:r xmlns:d="http://schemas.openxmlformats.org/spreadsheetml/2006/main">
      <d:rPr>
        <d:sz val="9"/>
        <d:rFont val="Times New Roman"/>
      </d:rPr>
      <d:t xml:space="preserve">1,137.00</d:t>
    </d:r>
  </si>
  <si>
    <d:r xmlns:d="http://schemas.openxmlformats.org/spreadsheetml/2006/main">
      <d:rPr>
        <d:sz val="9"/>
        <d:rFont val="Times New Roman"/>
      </d:rPr>
      <d:t xml:space="preserve">2,191.00</d:t>
    </d:r>
  </si>
  <si>
    <d:r xmlns:d="http://schemas.openxmlformats.org/spreadsheetml/2006/main">
      <d:rPr>
        <d:sz val="9"/>
        <d:rFont val="Times New Roman"/>
      </d:rPr>
      <d:t xml:space="preserve">2,914.00</d:t>
    </d:r>
  </si>
  <si>
    <d:r xmlns:d="http://schemas.openxmlformats.org/spreadsheetml/2006/main">
      <d:rPr>
        <d:sz val="9"/>
        <d:rFont val="Times New Roman"/>
      </d:rPr>
      <d:t xml:space="preserve">446.00</d:t>
    </d:r>
  </si>
  <si>
    <d:r xmlns:d="http://schemas.openxmlformats.org/spreadsheetml/2006/main">
      <d:rPr>
        <d:sz val="9"/>
        <d:rFont val="Times New Roman"/>
      </d:rPr>
      <d:t xml:space="preserve">193.00</d:t>
    </d:r>
  </si>
  <si>
    <d:r xmlns:d="http://schemas.openxmlformats.org/spreadsheetml/2006/main">
      <d:rPr>
        <d:sz val="9"/>
        <d:rFont val="Times New Roman"/>
      </d:rPr>
      <d:t xml:space="preserve">107.00</d:t>
    </d:r>
  </si>
  <si>
    <d:r xmlns:d="http://schemas.openxmlformats.org/spreadsheetml/2006/main">
      <d:rPr>
        <d:sz val="9"/>
        <d:rFont val="Times New Roman"/>
      </d:rPr>
      <d:t xml:space="preserve">300.00</d:t>
    </d:r>
  </si>
  <si>
    <d:r xmlns:d="http://schemas.openxmlformats.org/spreadsheetml/2006/main">
      <d:rPr>
        <d:sz val="9"/>
        <d:rFont val="Times New Roman"/>
      </d:rPr>
      <d:t xml:space="preserve">659.00</d:t>
    </d:r>
  </si>
  <si>
    <d:r xmlns:d="http://schemas.openxmlformats.org/spreadsheetml/2006/main">
      <d:rPr>
        <d:sz val="9"/>
        <d:rFont val="Times New Roman"/>
      </d:rPr>
      <d:t xml:space="preserve">335.00</d:t>
    </d:r>
  </si>
  <si>
    <d:r xmlns:d="http://schemas.openxmlformats.org/spreadsheetml/2006/main">
      <d:rPr>
        <d:sz val="9"/>
        <d:rFont val="Times New Roman"/>
      </d:rPr>
      <d:t xml:space="preserve">1,622.00</d:t>
    </d:r>
  </si>
  <si>
    <d:r xmlns:d="http://schemas.openxmlformats.org/spreadsheetml/2006/main">
      <d:rPr>
        <d:sz val="9"/>
        <d:rFont val="Times New Roman"/>
      </d:rPr>
      <d:t xml:space="preserve">2,140.00</d:t>
    </d:r>
  </si>
  <si>
    <d:r xmlns:d="http://schemas.openxmlformats.org/spreadsheetml/2006/main">
      <d:rPr>
        <d:sz val="9"/>
        <d:rFont val="Times New Roman"/>
      </d:rPr>
      <d:t xml:space="preserve">144.00</d:t>
    </d:r>
  </si>
  <si>
    <d:r xmlns:d="http://schemas.openxmlformats.org/spreadsheetml/2006/main">
      <d:rPr>
        <d:sz val="9"/>
        <d:rFont val="Times New Roman"/>
      </d:rPr>
      <d:t xml:space="preserve">91.00</d:t>
    </d:r>
  </si>
  <si>
    <d:r xmlns:d="http://schemas.openxmlformats.org/spreadsheetml/2006/main">
      <d:rPr>
        <d:sz val="9"/>
        <d:rFont val="Times New Roman"/>
      </d:rPr>
      <d:t xml:space="preserve">102.00</d:t>
    </d:r>
  </si>
  <si>
    <d:r xmlns:d="http://schemas.openxmlformats.org/spreadsheetml/2006/main">
      <d:rPr>
        <d:sz val="9"/>
        <d:rFont val="Times New Roman"/>
      </d:rPr>
      <d:t xml:space="preserve">95.00</d:t>
    </d:r>
  </si>
  <si>
    <d:r xmlns:d="http://schemas.openxmlformats.org/spreadsheetml/2006/main">
      <d:rPr>
        <d:sz val="9"/>
        <d:rFont val="Times New Roman"/>
      </d:rPr>
      <d:t xml:space="preserve">85.00</d:t>
    </d:r>
  </si>
  <si>
    <d:r xmlns:d="http://schemas.openxmlformats.org/spreadsheetml/2006/main">
      <d:rPr>
        <d:sz val="9"/>
        <d:rFont val="Times New Roman"/>
      </d:rPr>
      <d:t xml:space="preserve">14.00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</si>
  <si>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</si>
  <si>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1.00</d:t>
    </d:r>
  </si>
  <si>
    <d:r xmlns:d="http://schemas.openxmlformats.org/spreadsheetml/2006/main">
      <d:rPr>
        <d:sz val="9"/>
        <d:rFont val="Times New Roman"/>
      </d:rPr>
      <d:t xml:space="preserve">Other (specify) (1)</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</si>
  <si>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</si>
  <si>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143,274.00</d:t>
    </d:r>
  </si>
  <si>
    <d:r xmlns:d="http://schemas.openxmlformats.org/spreadsheetml/2006/main">
      <d:rPr>
        <d:sz val="9"/>
        <d:rFont val="Times New Roman"/>
      </d:rPr>
      <d:t xml:space="preserve">152,035.00</d:t>
    </d:r>
  </si>
  <si>
    <d:r xmlns:d="http://schemas.openxmlformats.org/spreadsheetml/2006/main">
      <d:rPr>
        <d:sz val="9"/>
        <d:rFont val="Times New Roman"/>
      </d:rPr>
      <d:t xml:space="preserve">147,955.00</d:t>
    </d:r>
  </si>
  <si>
    <d:r xmlns:d="http://schemas.openxmlformats.org/spreadsheetml/2006/main">
      <d:rPr>
        <d:sz val="9"/>
        <d:rFont val="Times New Roman"/>
      </d:rPr>
      <d:t xml:space="preserve">143,747.00</d:t>
    </d:r>
  </si>
  <si>
    <d:r xmlns:d="http://schemas.openxmlformats.org/spreadsheetml/2006/main">
      <d:rPr>
        <d:sz val="9"/>
        <d:rFont val="Times New Roman"/>
      </d:rPr>
      <d:t xml:space="preserve">132,590.00</d:t>
    </d:r>
  </si>
  <si>
    <d:r xmlns:d="http://schemas.openxmlformats.org/spreadsheetml/2006/main">
      <d:rPr>
        <d:sz val="9"/>
        <d:rFont val="Times New Roman"/>
      </d:rPr>
      <d:t xml:space="preserve">116,826.00</d:t>
    </d:r>
  </si>
  <si>
    <d:r xmlns:d="http://schemas.openxmlformats.org/spreadsheetml/2006/main">
      <d:rPr>
        <d:sz val="9"/>
        <d:rFont val="Times New Roman"/>
      </d:rPr>
      <d:t xml:space="preserve">115,499.00</d:t>
    </d:r>
  </si>
  <si>
    <d:r xmlns:d="http://schemas.openxmlformats.org/spreadsheetml/2006/main">
      <d:rPr>
        <d:sz val="9"/>
        <d:rFont val="Times New Roman"/>
      </d:rPr>
      <d:t xml:space="preserve">112,644.00</d:t>
    </d:r>
  </si>
  <si>
    <d:r xmlns:d="http://schemas.openxmlformats.org/spreadsheetml/2006/main">
      <d:rPr>
        <d:sz val="9"/>
        <d:rFont val="Times New Roman"/>
      </d:rPr>
      <d:t xml:space="preserve">126,327.00</d:t>
    </d:r>
  </si>
  <si>
    <t>Total without LULUCF</t>
  </si>
  <si>
    <d:r xmlns:d="http://schemas.openxmlformats.org/spreadsheetml/2006/main">
      <d:rPr>
        <d:sz val="9"/>
        <d:rFont val="Times New Roman"/>
      </d:rPr>
      <d:t xml:space="preserve">146,587.00</d:t>
    </d:r>
  </si>
  <si>
    <d:r xmlns:d="http://schemas.openxmlformats.org/spreadsheetml/2006/main">
      <d:rPr>
        <d:sz val="9"/>
        <d:rFont val="Times New Roman"/>
      </d:rPr>
      <d:t xml:space="preserve">154,664.00</d:t>
    </d:r>
  </si>
  <si>
    <d:r xmlns:d="http://schemas.openxmlformats.org/spreadsheetml/2006/main">
      <d:rPr>
        <d:sz val="9"/>
        <d:rFont val="Times New Roman"/>
      </d:rPr>
      <d:t xml:space="preserve">149,730.00</d:t>
    </d:r>
  </si>
  <si>
    <d:r xmlns:d="http://schemas.openxmlformats.org/spreadsheetml/2006/main">
      <d:rPr>
        <d:sz val="9"/>
        <d:rFont val="Times New Roman"/>
      </d:rPr>
      <d:t xml:space="preserve">145,284.00</d:t>
    </d:r>
  </si>
  <si>
    <d:r xmlns:d="http://schemas.openxmlformats.org/spreadsheetml/2006/main">
      <d:rPr>
        <d:sz val="9"/>
        <d:rFont val="Times New Roman"/>
      </d:rPr>
      <d:t xml:space="preserve">132,922.00</d:t>
    </d:r>
  </si>
  <si>
    <d:r xmlns:d="http://schemas.openxmlformats.org/spreadsheetml/2006/main">
      <d:rPr>
        <d:sz val="9"/>
        <d:rFont val="Times New Roman"/>
      </d:rPr>
      <d:t xml:space="preserve">117,122.00</d:t>
    </d:r>
  </si>
  <si>
    <d:r xmlns:d="http://schemas.openxmlformats.org/spreadsheetml/2006/main">
      <d:rPr>
        <d:sz val="9"/>
        <d:rFont val="Times New Roman"/>
      </d:rPr>
      <d:t xml:space="preserve">115,784.00</d:t>
    </d:r>
  </si>
  <si>
    <d:r xmlns:d="http://schemas.openxmlformats.org/spreadsheetml/2006/main">
      <d:rPr>
        <d:sz val="9"/>
        <d:rFont val="Times New Roman"/>
      </d:rPr>
      <d:t xml:space="preserve">113,306.00</d:t>
    </d:r>
  </si>
  <si>
    <d:r xmlns:d="http://schemas.openxmlformats.org/spreadsheetml/2006/main">
      <d:rPr>
        <d:sz val="9"/>
        <d:rFont val="Times New Roman"/>
      </d:rPr>
      <d:t xml:space="preserve">127,546.00</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</si>
  <si>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</si>
  <si>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</si>
  <si>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</si>
  <si>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</si>
  <si>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</si>
  <si>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</si>
  <si>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</si>
  <si>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(1) Figures reported for 2017 are figures for year 2016 (basis year)</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</si>
  <si>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</si>
  <si>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Energy (1)</d:t>
    </d:r>
  </si>
  <si>
    <d:r xmlns:d="http://schemas.openxmlformats.org/spreadsheetml/2006/main">
      <d:rPr>
        <d:sz val="9"/>
        <d:rFont val="Times New Roman"/>
      </d:rPr>
      <d:t xml:space="preserve">79,188.00</d:t>
    </d:r>
  </si>
  <si>
    <d:r xmlns:d="http://schemas.openxmlformats.org/spreadsheetml/2006/main">
      <d:rPr>
        <d:sz val="9"/>
        <d:rFont val="Times New Roman"/>
      </d:rPr>
      <d:t xml:space="preserve">83,974.00</d:t>
    </d:r>
  </si>
  <si>
    <d:r xmlns:d="http://schemas.openxmlformats.org/spreadsheetml/2006/main">
      <d:rPr>
        <d:sz val="9"/>
        <d:rFont val="Times New Roman"/>
      </d:rPr>
      <d:t xml:space="preserve">25,365.00</d:t>
    </d:r>
  </si>
  <si>
    <d:r xmlns:d="http://schemas.openxmlformats.org/spreadsheetml/2006/main">
      <d:rPr>
        <d:sz val="9"/>
        <d:rFont val="Times New Roman"/>
      </d:rPr>
      <d:t xml:space="preserve">19,503.00</d:t>
    </d:r>
  </si>
  <si>
    <d:r xmlns:d="http://schemas.openxmlformats.org/spreadsheetml/2006/main">
      <d:rPr>
        <d:sz val="9"/>
        <d:rFont val="Times New Roman"/>
      </d:rPr>
      <d:t xml:space="preserve">19,980.00</d:t>
    </d:r>
  </si>
  <si>
    <d:r xmlns:d="http://schemas.openxmlformats.org/spreadsheetml/2006/main">
      <d:rPr>
        <d:sz val="9"/>
        <d:rFont val="Times New Roman"/>
      </d:rPr>
      <d:t xml:space="preserve">18,300.00</d:t>
    </d:r>
  </si>
  <si>
    <d:r xmlns:d="http://schemas.openxmlformats.org/spreadsheetml/2006/main">
      <d:rPr>
        <d:sz val="9"/>
        <d:rFont val="Times New Roman"/>
      </d:rPr>
      <d:t xml:space="preserve">9,495.00</d:t>
    </d:r>
  </si>
  <si>
    <d:r xmlns:d="http://schemas.openxmlformats.org/spreadsheetml/2006/main">
      <d:rPr>
        <d:sz val="9"/>
        <d:rFont val="Times New Roman"/>
      </d:rPr>
      <d:t xml:space="preserve">8,243.00</d:t>
    </d:r>
  </si>
  <si>
    <d:r xmlns:d="http://schemas.openxmlformats.org/spreadsheetml/2006/main">
      <d:rPr>
        <d:sz val="9"/>
        <d:rFont val="Times New Roman"/>
      </d:rPr>
      <d:t xml:space="preserve">93,570.00</d:t>
    </d:r>
  </si>
  <si>
    <d:r xmlns:d="http://schemas.openxmlformats.org/spreadsheetml/2006/main">
      <d:rPr>
        <d:sz val="9"/>
        <d:rFont val="Times New Roman"/>
      </d:rPr>
      <d:t xml:space="preserve">98,107.00</d:t>
    </d:r>
  </si>
  <si>
    <d:r xmlns:d="http://schemas.openxmlformats.org/spreadsheetml/2006/main">
      <d:rPr>
        <d:sz val="9"/>
        <d:rFont val="Times New Roman"/>
      </d:rPr>
      <d:t xml:space="preserve">94,437.00</d:t>
    </d:r>
  </si>
  <si>
    <d:r xmlns:d="http://schemas.openxmlformats.org/spreadsheetml/2006/main">
      <d:rPr>
        <d:sz val="9"/>
        <d:rFont val="Times New Roman"/>
      </d:rPr>
      <d:t xml:space="preserve">99,488.00</d:t>
    </d:r>
  </si>
  <si>
    <d:r xmlns:d="http://schemas.openxmlformats.org/spreadsheetml/2006/main">
      <d:rPr>
        <d:sz val="9"/>
        <d:rFont val="Times New Roman"/>
      </d:rPr>
      <d:t xml:space="preserve">7,310.00</d:t>
    </d:r>
  </si>
  <si>
    <d:r xmlns:d="http://schemas.openxmlformats.org/spreadsheetml/2006/main">
      <d:rPr>
        <d:sz val="9"/>
        <d:rFont val="Times New Roman"/>
      </d:rPr>
      <d:t xml:space="preserve">5,758.00</d:t>
    </d:r>
  </si>
  <si>
    <d:r xmlns:d="http://schemas.openxmlformats.org/spreadsheetml/2006/main">
      <d:rPr>
        <d:sz val="9"/>
        <d:rFont val="Times New Roman"/>
      </d:rPr>
      <d:t xml:space="preserve">5,181.00</d:t>
    </d:r>
  </si>
  <si>
    <d:r xmlns:d="http://schemas.openxmlformats.org/spreadsheetml/2006/main">
      <d:rPr>
        <d:sz val="9"/>
        <d:rFont val="Times New Roman"/>
      </d:rPr>
      <d:t xml:space="preserve">5,553.00</d:t>
    </d:r>
  </si>
  <si>
    <d:r xmlns:d="http://schemas.openxmlformats.org/spreadsheetml/2006/main">
      <d:rPr>
        <d:sz val="9"/>
        <d:rFont val="Times New Roman"/>
      </d:rPr>
      <d:t xml:space="preserve">5,019.00</d:t>
    </d:r>
  </si>
  <si>
    <d:r xmlns:d="http://schemas.openxmlformats.org/spreadsheetml/2006/main">
      <d:rPr>
        <d:sz val="9"/>
        <d:rFont val="Times New Roman"/>
      </d:rPr>
      <d:t xml:space="preserve">2,345.00</d:t>
    </d:r>
  </si>
  <si>
    <d:r xmlns:d="http://schemas.openxmlformats.org/spreadsheetml/2006/main">
      <d:rPr>
        <d:sz val="9"/>
        <d:rFont val="Times New Roman"/>
      </d:rPr>
      <d:t xml:space="preserve">831.00</d:t>
    </d:r>
  </si>
  <si>
    <d:r xmlns:d="http://schemas.openxmlformats.org/spreadsheetml/2006/main">
      <d:rPr>
        <d:sz val="9"/>
        <d:rFont val="Times New Roman"/>
      </d:rPr>
      <d:t xml:space="preserve">188.00</d:t>
    </d:r>
  </si>
  <si>
    <d:r xmlns:d="http://schemas.openxmlformats.org/spreadsheetml/2006/main">
      <d:rPr>
        <d:sz val="9"/>
        <d:rFont val="Times New Roman"/>
      </d:rPr>
      <d:t xml:space="preserve">158.00</d:t>
    </d:r>
  </si>
  <si>
    <d:r xmlns:d="http://schemas.openxmlformats.org/spreadsheetml/2006/main">
      <d:rPr>
        <d:sz val="9"/>
        <d:rFont val="Times New Roman"/>
      </d:rPr>
      <d:t xml:space="preserve">109,257.00</d:t>
    </d:r>
  </si>
  <si>
    <d:r xmlns:d="http://schemas.openxmlformats.org/spreadsheetml/2006/main">
      <d:rPr>
        <d:sz val="9"/>
        <d:rFont val="Times New Roman"/>
      </d:rPr>
      <d:t xml:space="preserve">110,139.00</d:t>
    </d:r>
  </si>
  <si>
    <d:r xmlns:d="http://schemas.openxmlformats.org/spreadsheetml/2006/main">
      <d:rPr>
        <d:sz val="9"/>
        <d:rFont val="Times New Roman"/>
      </d:rPr>
      <d:t xml:space="preserve">109,919.00</d:t>
    </d:r>
  </si>
  <si>
    <d:r xmlns:d="http://schemas.openxmlformats.org/spreadsheetml/2006/main">
      <d:rPr>
        <d:sz val="9"/>
        <d:rFont val="Times New Roman"/>
      </d:rPr>
      <d:t xml:space="preserve">111,358.00</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</si>
  <si>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</si>
  <si>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</si>
  <si>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</si>
  <si>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</si>
  <si>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Figures reported for 2017 are figures foryear 2016 (basis year)</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</si>
  <si>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</si>
  <si>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</si>
  <si>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</si>
  <si>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</si>
  <si>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</si>
  <si>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Mozambique</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</si>
  <si>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</si>
  <si>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Strengthening the Resilience of the Mozambique Health System to Climate Change Impacts (World Health Organization: 2 million euros)</d:t>
    </d:r>
  </si>
  <si>
    <d:r xmlns:d="http://schemas.openxmlformats.org/spreadsheetml/2006/main">
      <d:rPr>
        <d:sz val="9"/>
        <d:rFont val="Times New Roman"/>
      </d:rPr>
      <d:t xml:space="preserve">A high proportion of Mozambique’s total disease burden comes from climate sensitive disease (e.g malaria and diarrheal disease) or disease whose adequate management is jeopardized by frequent climate shocks (e.g HIV/AIDS). Additionally, significant national health determinants, such as water and sanitation systems and food production systems, may yet be further adversely impacted by climate variability and change. These vulnerabilities, combined with the poor adaptive capacity in underfunded key institutions and health programs, and lack of investments in training and advanced technology are manifest in current poor national health outcomes, which are expected to decline even more under future projected climate changes. This project aims at strengthening the climate resilience of Mozambique’s National Health System, in order to allow it to prepare, cope with and manage the health risks posed by climate variability and change, in a way that the essential functions of health systems are less vulnerable to climate and that facilitates sustained improvements in population health outcomes, despite an unstable climate.
WHO directly cooperates with the Mozambique ministry of health, aiming to
1) Improve governance, institutional and human capacity
2) Strengthen existing climate sensitive disease surveillance systems, and scientific evidence on health impacts from climate change
3) Build the resilience of specific health policies, strategies, programmes and plans
More information: https://goo.gl/8Wu4k3 
</d:t>
    </d:r>
  </si>
  <si>
    <d:r xmlns:d="http://schemas.openxmlformats.org/spreadsheetml/2006/main">
      <d:rPr>
        <d:sz val="9"/>
        <d:rFont val="Times New Roman"/>
      </d:rPr>
      <d:t xml:space="preserve">Malawi, Mozambique</d:t>
    </d:r>
  </si>
  <si>
    <d:r xmlns:d="http://schemas.openxmlformats.org/spreadsheetml/2006/main">
      <d:rPr>
        <d:sz val="9"/>
        <d:rFont val="Times New Roman"/>
      </d:rPr>
      <d:t xml:space="preserve">Reducing the impact of Climate Risks in Southern Africa through Disaster Risk Reduction (Red Cross Flanders, commitment: 2.5 million euros)</d:t>
    </d:r>
  </si>
  <si>
    <d:r xmlns:d="http://schemas.openxmlformats.org/spreadsheetml/2006/main">
      <d:rPr>
        <d:sz val="9"/>
        <d:rFont val="Times New Roman"/>
      </d:rPr>
      <d:t xml:space="preserve">Red Cross Flanders will capacitate local red cross societies in Malawi and Mozambique to reduce the impact of climate risks, through increased preparedness at institutional and community level and through effective response and early recovery mechanisms. 
Specific Objectives: 
1. Selected communities have strengthened their preparedness and resilience capacity against natural hazards caused by climate change and climate variability.
2. The institutional capacity of the National Red Cross Society and other stakeholders to prepare for and respond to natural disasters caused by climate change is strengthened.
3. The National Red Cross Society is able to act promptly and in coordination with the authorities and other stakeholders, in case of a natural disaster caused by climate change.
More information: https://goo.gl/yLJbLx 
</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</si>
  <si>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</si>
  <si>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Institutional and Organisational Strengthening and Capacity Development in the Ministry of Energy INSTMoE (MOZ1403011)</d:t>
    </d:r>
  </si>
  <si>
    <d:r xmlns:d="http://schemas.openxmlformats.org/spreadsheetml/2006/main">
      <d:rPr>
        <d:sz val="9"/>
        <d:rFont val="Times New Roman"/>
      </d:rPr>
      <d:t xml:space="preserve">Components of capacity building efforts: 
-Ministry of Energy and Mineral Resources: improvement of energy sector-planning and policy-making
-Provincial Directorate for Energy and Mineral Resources: planning, coordination and monitoring&amp;evaluation (M&amp;E)
CNELEC (Energy regulator): initially consultative, transform the CNELEC into a fully capable and independent regulator for the new renewable sub-sector of electricity, via among other things, long-term technical assistance</d:t>
    </d:r>
  </si>
  <si>
    <d:r xmlns:d="http://schemas.openxmlformats.org/spreadsheetml/2006/main">
      <d:rPr>
        <d:sz val="9"/>
        <d:rFont val="Times New Roman"/>
      </d:rPr>
      <d:t xml:space="preserve">Renewable Energy for Rural Development phase 2 Mozambique RERD2 (MOZ1503411)</d:t>
    </d:r>
  </si>
  <si>
    <d:r xmlns:d="http://schemas.openxmlformats.org/spreadsheetml/2006/main">
      <d:rPr>
        <d:sz val="9"/>
        <d:rFont val="Times New Roman"/>
      </d:rPr>
      <d:t xml:space="preserve">Components of capacity building efforts: 
-Improving financial sustainability by improving information flows (information system, use of GIS for maintenance and monitoring, fee collection procedure, information sharing between departments, etc.)
-Improving management skills at HQ (general) and in Zambezia province (sector planning and communication)</d:t>
    </d:r>
  </si>
  <si>
    <d:r xmlns:d="http://schemas.openxmlformats.org/spreadsheetml/2006/main">
      <d:rPr>
        <d:sz val="9"/>
        <d:rFont val="Times New Roman"/>
      </d:rPr>
      <d:t xml:space="preserve">Renewable Energy for Rural Development Mozambique NEW ENERGY (MOZ0901811)</d:t>
    </d:r>
  </si>
  <si>
    <d:r xmlns:d="http://schemas.openxmlformats.org/spreadsheetml/2006/main">
      <d:rPr>
        <d:sz val="9"/>
        <d:rFont val="Times New Roman"/>
      </d:rPr>
      <d:t xml:space="preserve">Component of capacity building efforts: 
-Fundo Nacional de Energia (FUNAE): training, implementation of a GIS asset management system, technical assistance, R&amp;D</d:t>
    </d:r>
  </si>
  <si>
    <d:r xmlns:d="http://schemas.openxmlformats.org/spreadsheetml/2006/main">
      <d:rPr>
        <d:sz val="9"/>
        <d:rFont val="Times New Roman"/>
      </d:rPr>
      <d:t xml:space="preserve">Rwanda</d:t>
    </d:r>
  </si>
  <si>
    <d:r xmlns:d="http://schemas.openxmlformats.org/spreadsheetml/2006/main">
      <d:rPr>
        <d:sz val="9"/>
        <d:rFont val="Times New Roman"/>
      </d:rPr>
      <d:t xml:space="preserve">Energy sector: Improving access to reliable on-grid electricity services for households and priority public institutions Be1 EARP (RWA1208111)  Energy sector: Improving access to reliable on-grid electricity services for households and priority public institutions – Phase 2 Be2 EARP (RWA1509411)  Energy sector: Improving access to reliable on-grid electricity services for households, businesses and priority public institutions – Phase 3 Be3 EARP (RWA1509511)</d:t>
    </d:r>
  </si>
  <si>
    <d:r xmlns:d="http://schemas.openxmlformats.org/spreadsheetml/2006/main">
      <d:rPr>
        <d:sz val="9"/>
        <d:rFont val="Times New Roman"/>
      </d:rPr>
      <d:t xml:space="preserve">Component of capacity building efforts: 
-Preparation of harmonized technical specifications and guidelines for the power network infrastructure
-Train local interns through industrial attachment to contractors
-Provide training to staff of Rwanda Energy Group (REG)
-In order to improve coherence and coordination between donors in the energy sector, financing of support staff for the Ministry of Infrastructure (sector-wide approach)
-Finance expert positions in finance, project management and planning
-Transfer of capacity to the EDCL/EARP staff by ITA by building the skills and capabilities of local staff (counterparts) and by contributing to the development of systems and procedures</d:t>
    </d:r>
  </si>
  <si>
    <d:r xmlns:d="http://schemas.openxmlformats.org/spreadsheetml/2006/main">
      <d:rPr>
        <d:sz val="9"/>
        <d:rFont val="Times New Roman"/>
      </d:rPr>
      <d:t xml:space="preserve">Algeria</d:t>
    </d:r>
  </si>
  <si>
    <d:r xmlns:d="http://schemas.openxmlformats.org/spreadsheetml/2006/main">
      <d:rPr>
        <d:sz val="9"/>
        <d:rFont val="Times New Roman"/>
      </d:rPr>
      <d:t xml:space="preserve">Strengthening capacities in the Environment sector (Programme de Renforcement des Compétences dans le Domaine de l’Environnement) PRCDE (ALG 14 019 11)</d:t>
    </d:r>
  </si>
  <si>
    <d:r xmlns:d="http://schemas.openxmlformats.org/spreadsheetml/2006/main">
      <d:rPr>
        <d:sz val="9"/>
        <d:rFont val="Times New Roman"/>
      </d:rPr>
      <d:t xml:space="preserve">Mainstreaming of environment in the sectors of water, health and transportation through technical assistance, individual capacity building (training, internships, etc.), organisational and institutional capacity building (pilot actions, partnerships, twinnings, etc.).  The beneficiaries are the respective ministries, their decentralized departments, the local governements and the CSOs active in the field of field of environment.  Besides knowledge about environmental challenges, the project aims at enable the beneficiaries to design and implement actions of preservation of the environment.</d:t>
    </d:r>
  </si>
  <si>
    <d:r xmlns:d="http://schemas.openxmlformats.org/spreadsheetml/2006/main">
      <d:rPr>
        <d:sz val="9"/>
        <d:rFont val="Times New Roman"/>
      </d:rPr>
      <d:t xml:space="preserve">Palestinian Territories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</si>
  <si>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</si>
  <si>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Schools Construction, Rehabilitation and Equipment in the Occupied Palestinian Territory - PHASE IV Schools IV (PZA1203211)</d:t>
    </d:r>
  </si>
  <si>
    <d:r xmlns:d="http://schemas.openxmlformats.org/spreadsheetml/2006/main">
      <d:rPr>
        <d:sz val="9"/>
        <d:rFont val="Times New Roman"/>
      </d:rPr>
      <d:t xml:space="preserve">'Components of capacity building effort:
-Support Ministry of Education in designing O&amp;M strategy at school level
-Environmental awareness activities related to waste management, botanical garden creation and school environmental clubs</d:t>
    </d:r>
  </si>
  <si>
    <d:r xmlns:d="http://schemas.openxmlformats.org/spreadsheetml/2006/main">
      <d:rPr>
        <d:sz val="9"/>
        <d:rFont val="Times New Roman"/>
      </d:rPr>
      <d:t xml:space="preserve">Forest management and woody biomass energy support project  FMBE (RWA 15 09 811)</d:t>
    </d:r>
  </si>
  <si>
    <d:r xmlns:d="http://schemas.openxmlformats.org/spreadsheetml/2006/main">
      <d:rPr>
        <d:sz val="9"/>
        <d:rFont val="Times New Roman"/>
      </d:rPr>
      <d:t xml:space="preserve">Components of capacity building effort: 
-Preparation and implementation of District Forest Management Plans
-Improved capacity for Rwanda Natural Resources Authority and districts for monitoring forest management, gender integration and benefitting from climate financing opportunities
-Supporting adoption of agroforestry practices through Farmer Field School extension system</d:t>
    </d:r>
  </si>
  <si>
    <d:r xmlns:d="http://schemas.openxmlformats.org/spreadsheetml/2006/main">
      <d:rPr>
        <d:sz val="9"/>
        <d:rFont val="Times New Roman"/>
      </d:rPr>
      <d:t xml:space="preserve">Tanzania</d:t>
    </d:r>
  </si>
  <si>
    <d:r xmlns:d="http://schemas.openxmlformats.org/spreadsheetml/2006/main">
      <d:rPr>
        <d:sz val="9"/>
        <d:rFont val="Times New Roman"/>
      </d:rPr>
      <d:t xml:space="preserve">Kilombero and Lower Rufiji Wetlands Ecosystem Management Project KILORWEMP (TAN 11 027 11)</d:t>
    </d:r>
  </si>
  <si>
    <d:r xmlns:d="http://schemas.openxmlformats.org/spreadsheetml/2006/main">
      <d:rPr>
        <d:sz val="9"/>
        <d:rFont val="Times New Roman"/>
      </d:rPr>
      <d:t xml:space="preserve">Components of capacity building efforts: 
-Support implementation of community-based natural resource management at the different level of government (villages, districts, regions, central)</d:t>
    </d:r>
  </si>
  <si>
    <d:r xmlns:d="http://schemas.openxmlformats.org/spreadsheetml/2006/main">
      <d:rPr>
        <d:sz val="9"/>
        <d:rFont val="Times New Roman"/>
      </d:rPr>
      <d:t xml:space="preserve">Institutional Strengthening and Capacity Development - Energy Sector NRG CB (RWA1208311)</d:t>
    </d:r>
  </si>
  <si>
    <d:r xmlns:d="http://schemas.openxmlformats.org/spreadsheetml/2006/main">
      <d:rPr>
        <d:sz val="9"/>
        <d:rFont val="Times New Roman"/>
      </d:rPr>
      <d:t xml:space="preserve">Improve capacity focused at the organisationnal level for the electricity utility of Rwanda: 
-For core functions (O&amp;M) at district evel
-For management and support (especially HR) functions at central level
-Through short term and long term trainings, the latter being restricted due to disconnecting disavantages of the staff; 
-Through on-the-job training and and industrial attachment; 
-Through field visits and study tours;
-Through self-study and e-learning</d:t>
    </d:r>
  </si>
  <si>
    <d:r xmlns:d="http://schemas.openxmlformats.org/spreadsheetml/2006/main">
      <d:rPr>
        <d:sz val="9"/>
        <d:rFont val="Times New Roman"/>
      </d:rPr>
      <d:t xml:space="preserve">Support to Integrated Waste Management (Appui à la Gestion Intégrée des Déchets) AGID (ALG1402011)</d:t>
    </d:r>
  </si>
  <si>
    <d:r xmlns:d="http://schemas.openxmlformats.org/spreadsheetml/2006/main">
      <d:rPr>
        <d:sz val="9"/>
        <d:rFont val="Times New Roman"/>
      </d:rPr>
      <d:t xml:space="preserve">The project aims at promoting a shift in approaches related to waste management in Algeria with a focus on recycling and recovery.
Capacities of the Agence Nationale des Déchets (AND) in Algiers and of Municipalities (3 Wilayas around Oran) are strentghened at many levels including landfill management, waste collection, cartography,  communication, waste sorting centres. </d:t>
    </d:r>
  </si>
  <si>
    <d:r xmlns:d="http://schemas.openxmlformats.org/spreadsheetml/2006/main">
      <d:rPr>
        <d:sz val="9"/>
        <d:rFont val="Times New Roman"/>
      </d:rPr>
      <d:t xml:space="preserve">Viet Nam</d:t>
    </d:r>
  </si>
  <si>
    <d:r xmlns:d="http://schemas.openxmlformats.org/spreadsheetml/2006/main">
      <d:rPr>
        <d:sz val="9"/>
        <d:rFont val="Times New Roman"/>
      </d:rPr>
      <d:t xml:space="preserve">Green Growth Strategy Facility  GGSF (VIE1104111)</d:t>
    </d:r>
  </si>
  <si>
    <d:r xmlns:d="http://schemas.openxmlformats.org/spreadsheetml/2006/main">
      <d:rPr>
        <d:sz val="9"/>
        <d:rFont val="Times New Roman"/>
      </d:rPr>
      <d:t xml:space="preserve">Components of capacity building:
-Green Growth Facility: development at institutional level of tools for call for proposals, monitoring and evluation strategy, operation manual, workshops for future beneficiaries
-Minsitry of Planning and Investment and other relevant ministries involved in green growth strategy: assessment of needs, leadership, administrative and technical skills
-Three pilot provinces: support for elaboration of green action plans
-Disseminiation and replication of good investment practices within the green growth strategy via awareness campaigns and capitalization</d:t>
    </d:r>
  </si>
  <si>
    <d:r xmlns:d="http://schemas.openxmlformats.org/spreadsheetml/2006/main">
      <d:rPr>
        <d:sz val="9"/>
        <d:rFont val="Times New Roman"/>
      </d:rPr>
      <d:t xml:space="preserve">Technical Support Unit for Water Management and Urban Development in Relation to Climate Change in the Provinces of Ha Tinh, Ninh Thuan and Binh Thuan ClimateTSU (VIE1204511)</d:t>
    </d:r>
  </si>
  <si>
    <d:r xmlns:d="http://schemas.openxmlformats.org/spreadsheetml/2006/main">
      <d:rPr>
        <d:sz val="9"/>
        <d:rFont val="Times New Roman"/>
      </d:rPr>
      <d:t xml:space="preserve">Setup of a technical support unit, providing support for implementation of projects related to integrated water management, urban development and climate change in three provinces of Vietnam regarding different aspects, such as: 
-Monitoring and evaluation
-Data collection
-Elaboration of climate change action plans and spatial master plans
-Stimulation of interaction and information exchanges between the various stakeholders involved in each province, including central and local governments and other donors</d:t>
    </d:r>
  </si>
  <si>
    <d:r xmlns:d="http://schemas.openxmlformats.org/spreadsheetml/2006/main">
      <d:rPr>
        <d:sz val="9"/>
        <d:rFont val="Times New Roman"/>
      </d:rPr>
      <d:t xml:space="preserve">Integrated Water Management and Urban Development in relation to Climate Change in Ninh Thuan Province ClimateNT (VIE1104011)</d:t>
    </d:r>
  </si>
  <si>
    <d:r xmlns:d="http://schemas.openxmlformats.org/spreadsheetml/2006/main">
      <d:rPr>
        <d:sz val="9"/>
        <d:rFont val="Times New Roman"/>
      </d:rPr>
      <d:t xml:space="preserve">Components of capacity building: 
-Provincial authorities' capacities regarding climate change, integrated water resource management and urban planning are assessed then improved, enabling authorities to set up a strategy action plan and appropriate monitoring and evaluation mechanisms, involving various aspects: institutional coordination, data management and analysis, understanding of climate change impact, integration of hydraulic and climate change outcomes in the spatial planning process, gender-disagregated impacts, participatory planning mechanisms
</d:t>
    </d:r>
  </si>
  <si>
    <d:r xmlns:d="http://schemas.openxmlformats.org/spreadsheetml/2006/main">
      <d:rPr>
        <d:sz val="9"/>
        <d:rFont val="Times New Roman"/>
      </d:rPr>
      <d:t xml:space="preserve">Integrated Water Management and Urban Development in relation to Climate Change in Binh Thuan Province ClimateBT (VIE1204311)</d:t>
    </d:r>
  </si>
  <si>
    <d:r xmlns:d="http://schemas.openxmlformats.org/spreadsheetml/2006/main">
      <d:rPr>
        <d:sz val="9"/>
        <d:rFont val="Times New Roman"/>
      </d:rPr>
      <d:t xml:space="preserve">Integrated Water Management and Urban Development in Relation to Climate Change in Ha Tinh Province ClimateHT (VIE1204411)</d:t>
    </d:r>
  </si>
  <si>
    <d:r xmlns:d="http://schemas.openxmlformats.org/spreadsheetml/2006/main">
      <d:rPr>
        <d:sz val="9"/>
        <d:rFont val="Times New Roman"/>
      </d:rPr>
      <d:t xml:space="preserve">Guinea</d:t>
    </d:r>
  </si>
  <si>
    <d:r xmlns:d="http://schemas.openxmlformats.org/spreadsheetml/2006/main">
      <d:rPr>
        <d:sz val="9"/>
        <d:rFont val="Times New Roman"/>
      </d:rPr>
      <d:t xml:space="preserve">Urban Development and Sanitation Programme in Guinea (SANITA) – Clean Cities   SANITA (GIN170111T)</d:t>
    </d:r>
  </si>
  <si>
    <d:r xmlns:d="http://schemas.openxmlformats.org/spreadsheetml/2006/main">
      <d:rPr>
        <d:sz val="9"/>
        <d:rFont val="Times New Roman"/>
      </d:rPr>
      <d:t xml:space="preserve">Componennts of capacity building: 
-Local population: awareness and information relative to the setup of a sustainable solid waste management system are spread
-Institutional actors: setup of planning and follow-up tools (GIS, collection optimization, finance, public hygiene, etc.); support for the design of a strategy related to solid waste management; legal framework related to waste collection; ensure infrastructure sustainability through technical assistance
-SMEs: tranining on various subjects (administrative and financial management, profitability, mutualisation, O&amp;M, waste sorting, composting quality, etc.)
</d:t>
    </d:r>
  </si>
  <si>
    <d:r xmlns:d="http://schemas.openxmlformats.org/spreadsheetml/2006/main">
      <d:rPr>
        <d:sz val="9"/>
        <d:rFont val="Times New Roman"/>
      </d:rPr>
      <d:t xml:space="preserve">Francophone developing country Parties</d:t>
    </d:r>
  </si>
  <si>
    <d:r xmlns:d="http://schemas.openxmlformats.org/spreadsheetml/2006/main">
      <d:rPr>
        <d:sz val="9"/>
        <d:rFont val="Times New Roman"/>
      </d:rPr>
      <d:t xml:space="preserve">Translation to French of the GHGMI e-course on the 2006 IPCC guidelines</d:t>
    </d:r>
  </si>
  <si>
    <d:r xmlns:d="http://schemas.openxmlformats.org/spreadsheetml/2006/main">
      <d:rPr>
        <d:sz val="9"/>
        <d:rFont val="Times New Roman"/>
      </d:rPr>
      <d:t xml:space="preserve">The lack of training material in French is one of the reasons for francophone countries to rely heavily on consultants for GHG inventories. Several countries want to move from a project to a programme approach and therefore work on their national system, including the institutional arrangements. They also want to build in-house capacity on GHG inventory methodologies. The Belgian Federal Climate Change Service supported the translation to French of the certified GHGMI e-course on the 2006 IPCC guidelines (http://ghginstitute.org/ipcc/). The Global Support Programme (UNDP/UNEP) financially supports the enrollment of francophone experts to take these courses (http://www.un-gsp.org). Successful candidates will be eligible for participation in the UNFCCC inventory reviews which will further enhance their capacities in the area.</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</si>
  <si>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</si>
  <si>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</si>
  <si>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</si>
  <si>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</si>
  <si>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</si>
  <si>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</si>
  <si>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</si>
  <si>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</si>
  <si>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</si>
  <si>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</si>
  <si>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</si>
  <si>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</si>
  <si>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Renewable Energy for Rural Development phase 2 Mozambique RERD2. Installation of minigrids powered by renewable energy generators (hydro and solar), mainly directed towards productive use of energy</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</si>
  <si>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</si>
  <si>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</si>
  <si>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Under implementation / Supporting documents:  MOZ1503411_Renewable Energy_SummarizedTFF</d:t>
    </d:r>
  </si>
  <si>
    <d:r xmlns:d="http://schemas.openxmlformats.org/spreadsheetml/2006/main">
      <d:rPr>
        <d:sz val="9"/>
        <d:rFont val="Times New Roman"/>
      </d:rPr>
      <d:t xml:space="preserve">Renewable Energy for Rural Development. Installation of windturbines, micro-hydropower plants and PV systems supplying electricity via minigrids for community infrastructure (health centers, schools, administrative buildings and wterpumping stations) and households in rural areas</d:t>
    </d:r>
  </si>
  <si>
    <d:r xmlns:d="http://schemas.openxmlformats.org/spreadsheetml/2006/main">
      <d:rPr>
        <d:sz val="9"/>
        <d:rFont val="Times New Roman"/>
      </d:rPr>
      <d:t xml:space="preserve">Supporting documents: 
* MOZ0901811_RenewableEnergy_MOZ1002211_DGISENER_SummaryFile
* MOZ0901811_Renewable Energy_SummarizedTFF</d:t>
    </d:r>
  </si>
  <si>
    <d:r xmlns:d="http://schemas.openxmlformats.org/spreadsheetml/2006/main">
      <d:rPr>
        <d:sz val="9"/>
        <d:rFont val="Times New Roman"/>
      </d:rPr>
      <d:t xml:space="preserve">Belgian contribution to Electricity Access Roll-out Program. Extend and stregthen the distribution grid in rural, periurban and urban areas to improve electricity access to households, community infrastructure and businesses.   Technology transfer: MV and LV lines, distribution transformers and service connections for beneficiaries</d:t>
    </d:r>
  </si>
  <si>
    <d:r xmlns:d="http://schemas.openxmlformats.org/spreadsheetml/2006/main">
      <d:rPr>
        <d:sz val="9"/>
        <d:rFont val="Times New Roman"/>
      </d:rPr>
      <d:t xml:space="preserve">Under implementation
Supporting documents: 
* RWA1208111_BE1EARP_RWA1509411_Be2EARP_SummaryFile
* RWA1208111_BE1EARP_SummarizedTFF
* RWA1509411_BE2EARP_SummarizedTFF
</d:t>
    </d:r>
  </si>
  <si>
    <d:r xmlns:d="http://schemas.openxmlformats.org/spreadsheetml/2006/main">
      <d:rPr>
        <d:sz val="9"/>
        <d:rFont val="Times New Roman"/>
      </d:rPr>
      <d:t xml:space="preserve">Palestinian territories</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</si>
  <si>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</si>
  <si>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Schools construction, rehabilitation and equipment in the occupied Palestinian Territory, Phase IV. Construction of an eco-sustainable school (with a multi-purpose hall and an environmental lab), taking into account the following aspects:  -orientation enabling natural lightining and solar gains in winter -proper zoning of the rooms according to their function -insulation and airtightness -glazing optimizing solar gains in winter and summer -balance between thermal mass, insulation and natural ventilation -natural shading of recreationnal areas -optimization of water cycle -use of renewable energy (eg: PV for electricity supply) -use of locally produced materials and equipment -balance between environment, cost, durability, minimal O&amp;M requirements and user's comfort</d:t>
    </d:r>
  </si>
  <si>
    <d:r xmlns:d="http://schemas.openxmlformats.org/spreadsheetml/2006/main">
      <d:rPr>
        <d:sz val="9"/>
        <d:rFont val="Times New Roman"/>
      </d:rPr>
      <d:t xml:space="preserve">Energy, Other (Infrastructure and built enivronnement)</d:t>
    </d:r>
  </si>
  <si>
    <d:r xmlns:d="http://schemas.openxmlformats.org/spreadsheetml/2006/main">
      <d:rPr>
        <d:sz val="9"/>
        <d:rFont val="Times New Roman"/>
      </d:rPr>
      <d:t xml:space="preserve">Under implementation
Supporting documents: 
* PZA1203211_SchoolsIV_SummaryFile</d:t>
    </d:r>
  </si>
  <si>
    <d:r xmlns:d="http://schemas.openxmlformats.org/spreadsheetml/2006/main">
      <d:rPr>
        <d:sz val="9"/>
        <d:rFont val="Times New Roman"/>
      </d:rPr>
      <d:t xml:space="preserve">Forest management and woody biomass energy support project (FMBE). Specific action related to sustainable forestry, agroforestry and biomass energy to be performed: Licensing of sustainable charcoal production techniques and promotion of improved cooking stoves (ICS) for efficient, clean wood and charcoal consumption.</d:t>
    </d:r>
  </si>
  <si>
    <d:r xmlns:d="http://schemas.openxmlformats.org/spreadsheetml/2006/main">
      <d:rPr>
        <d:sz val="9"/>
        <d:rFont val="Times New Roman"/>
      </d:rPr>
      <d:t xml:space="preserve">Other (land use/forestry), Other (ecosystem and ecosystem service)</d:t>
    </d:r>
  </si>
  <si>
    <d:r xmlns:d="http://schemas.openxmlformats.org/spreadsheetml/2006/main">
      <d:rPr>
        <d:sz val="9"/>
        <d:rFont val="Times New Roman"/>
      </d:rPr>
      <d:t xml:space="preserve">Under implementation
Supporting documents: 
* RWA1509811_FMBE_SummaryFile
* RWA15098011_FMBE_+H18SummarizedTFF
</d:t>
    </d:r>
  </si>
  <si>
    <d:r xmlns:d="http://schemas.openxmlformats.org/spreadsheetml/2006/main">
      <d:rPr>
        <d:sz val="9"/>
        <d:rFont val="Times New Roman"/>
      </d:rPr>
      <d:t xml:space="preserve">The project aims at promoting a shift in approaches related to waste management in Algeria with a focus on recycling and recovery.  In terms of technology, the project is supporting digital geolocalisation of waste collection trucks (to improve monitoring and efficiency),  gas detection, landfill management including use of specific equipment and machinery, design &amp; equipement of waste sorting centres (paper, plastic, glass &amp; metal).</d:t>
    </d:r>
  </si>
  <si>
    <d:r xmlns:d="http://schemas.openxmlformats.org/spreadsheetml/2006/main">
      <d:rPr>
        <d:sz val="9"/>
        <d:rFont val="Times New Roman"/>
      </d:rPr>
      <d:t xml:space="preserve">Other (waste management)</d:t>
    </d:r>
  </si>
  <si>
    <d:r xmlns:d="http://schemas.openxmlformats.org/spreadsheetml/2006/main">
      <d:rPr>
        <d:sz val="9"/>
        <d:rFont val="Times New Roman"/>
      </d:rPr>
      <d:t xml:space="preserve">Under implementation
Supporting documents:
* ALG1402011_AGID_SummaryFile
* ALG1402011_AGID_SummarizedTFF</d:t>
    </d:r>
  </si>
  <si>
    <d:r xmlns:d="http://schemas.openxmlformats.org/spreadsheetml/2006/main">
      <d:rPr>
        <d:sz val="9"/>
        <d:rFont val="Times New Roman"/>
      </d:rPr>
      <d:t xml:space="preserve">'-Support to hydrological and meteorological monitoring stations -Construction of dykes, channels, dredgings, retention lakes</d:t>
    </d:r>
  </si>
  <si>
    <d:r xmlns:d="http://schemas.openxmlformats.org/spreadsheetml/2006/main">
      <d:rPr>
        <d:sz val="9"/>
        <d:rFont val="Times New Roman"/>
      </d:rPr>
      <d:t xml:space="preserve">Other (Infrastructure and built environment), Other (institutional and regulatory systems)</d:t>
    </d:r>
  </si>
  <si>
    <d:r xmlns:d="http://schemas.openxmlformats.org/spreadsheetml/2006/main">
      <d:rPr>
        <d:sz val="9"/>
        <d:rFont val="Times New Roman"/>
      </d:rPr>
      <d:t xml:space="preserve">Under implementation
Supporting documents: 
* VIE1104011_ClimateNT_SummaryFile
* VIE1104011_ClimateNT_SummarizedTFF</d:t>
    </d:r>
  </si>
  <si>
    <d:r xmlns:d="http://schemas.openxmlformats.org/spreadsheetml/2006/main">
      <d:rPr>
        <d:sz val="9"/>
        <d:rFont val="Times New Roman"/>
      </d:rPr>
      <d:t xml:space="preserve">'-Support to hydrological and meteorlogical monitoring stations -Construction of dykes, channels, dredgings, retention lakes</d:t>
    </d:r>
  </si>
  <si>
    <d:r xmlns:d="http://schemas.openxmlformats.org/spreadsheetml/2006/main">
      <d:rPr>
        <d:sz val="9"/>
        <d:rFont val="Times New Roman"/>
      </d:rPr>
      <d:t xml:space="preserve">Other (Infrastructure and built environmen), Other (institutional and regulatory systems)</d:t>
    </d:r>
  </si>
  <si>
    <d:r xmlns:d="http://schemas.openxmlformats.org/spreadsheetml/2006/main">
      <d:rPr>
        <d:sz val="9"/>
        <d:rFont val="Times New Roman"/>
      </d:rPr>
      <d:t xml:space="preserve">Under implementation
Supporting documents: 
* VIE1204311_ClimateBT_SummaryFile
* VIE1204311_ClimateBT_SummarizedTFF</d:t>
    </d:r>
  </si>
  <si>
    <d:r xmlns:d="http://schemas.openxmlformats.org/spreadsheetml/2006/main">
      <d:rPr>
        <d:sz val="9"/>
        <d:rFont val="Times New Roman"/>
      </d:rPr>
      <d:t xml:space="preserve">Other (iInfrastructure and built environment), Other (institutional and regulatory systems)</d:t>
    </d:r>
  </si>
  <si>
    <d:r xmlns:d="http://schemas.openxmlformats.org/spreadsheetml/2006/main">
      <d:rPr>
        <d:sz val="9"/>
        <d:rFont val="Times New Roman"/>
      </d:rPr>
      <d:t xml:space="preserve">Under implementation
Supporting documents: 
* VIE1204411_ClimateHT_SummaryFile
* VIE1204411_ClimateHT_SummarizedTFF</d:t>
    </d:r>
  </si>
  <si>
    <d:r xmlns:d="http://schemas.openxmlformats.org/spreadsheetml/2006/main">
      <d:rPr>
        <d:sz val="9"/>
        <d:rFont val="Times New Roman"/>
      </d:rPr>
      <d:t xml:space="preserve">-Solid waste management: setup of collecting points with GIS, pilot projects related to sorting at the source on a wet/dry basis, waste valorization in compost or biogas, construction/revamping of a pilot waste-sorting center -Construction of infrastructures of water sanitation and opening-up of city districts through labour-intensive approach</d:t>
    </d:r>
  </si>
  <si>
    <d:r xmlns:d="http://schemas.openxmlformats.org/spreadsheetml/2006/main">
      <d:rPr>
        <d:sz val="9"/>
        <d:rFont val="Times New Roman"/>
      </d:rPr>
      <d:t xml:space="preserve">Under implementation
Funded by: European Union</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</si>
  <si>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</si>
  <si>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</si>
  <si>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</si>
  <si>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</si>
  <si>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</si>
  <si>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</si>
  <si>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</si>
  <si>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</si>
  <si>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</si>
  <si>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</si>
  <si>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</si>
  <si>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</si>
  <si>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</si>
  <si>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</si>
  <si>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</si>
  <si>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</si>
  <si>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</si>
  <si>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64,004,408.44</d:t>
    </d:r>
  </si>
  <si>
    <d:r xmlns:d="http://schemas.openxmlformats.org/spreadsheetml/2006/main">
      <d:rPr>
        <d:sz val="9"/>
        <d:rFont val="Times New Roman"/>
      </d:rPr>
      <d:t xml:space="preserve">75,566,007.50</d:t>
    </d:r>
  </si>
  <si>
    <d:r xmlns:d="http://schemas.openxmlformats.org/spreadsheetml/2006/main">
      <d:rPr>
        <d:sz val="9"/>
        <d:rFont val="Times New Roman"/>
      </d:rPr>
      <d:t xml:space="preserve">Niger / Niger - Learning project on improved stoves and heating methods in hosting households and refugees in the Diffa region</d:t>
    </d:r>
  </si>
  <si>
    <d:r xmlns:d="http://schemas.openxmlformats.org/spreadsheetml/2006/main">
      <d:rPr>
        <d:sz val="9"/>
        <d:rFont val="Times New Roman"/>
      </d:rPr>
      <d:t xml:space="preserve">108,160.00</d:t>
    </d:r>
  </si>
  <si>
    <d:r xmlns:d="http://schemas.openxmlformats.org/spreadsheetml/2006/main">
      <d:rPr>
        <d:sz val="9"/>
        <d:rFont val="Times New Roman"/>
      </d:rPr>
      <d:t xml:space="preserve">127,697.76</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</si>
  <si>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</si>
  <si>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OOF</d:t>
    </d:r>
  </si>
  <si>
    <d:r xmlns:d="http://schemas.openxmlformats.org/spreadsheetml/2006/main">
      <d:rPr>
        <d:sz val="9"/>
        <d:rFont val="Times New Roman"/>
      </d:rPr>
      <d:t xml:space="preserve">Grant</d:t>
    </d:r>
  </si>
  <si>
    <d:r xmlns:d="http://schemas.openxmlformats.org/spreadsheetml/2006/main">
      <d:rPr>
        <d:sz val="9"/>
        <d:rFont val="Times New Roman"/>
      </d:rPr>
      <d:t xml:space="preserve">Brussels-Capital Region- Implementing entity: Caritas International</d:t>
    </d:r>
  </si>
  <si>
    <d:r xmlns:d="http://schemas.openxmlformats.org/spreadsheetml/2006/main">
      <d:rPr>
        <d:sz val="9"/>
        <d:rFont val="Times New Roman"/>
      </d:rPr>
      <d:t xml:space="preserve">Mozambique / Mozambique - Desalination and water supply systems using solar energy in the province of Gaza
</d:t>
    </d:r>
  </si>
  <si>
    <d:r xmlns:d="http://schemas.openxmlformats.org/spreadsheetml/2006/main">
      <d:rPr>
        <d:sz val="9"/>
        <d:rFont val="Times New Roman"/>
      </d:rPr>
      <d:t xml:space="preserve">563,785.00</d:t>
    </d:r>
  </si>
  <si>
    <d:r xmlns:d="http://schemas.openxmlformats.org/spreadsheetml/2006/main">
      <d:rPr>
        <d:sz val="9"/>
        <d:rFont val="Times New Roman"/>
      </d:rPr>
      <d:t xml:space="preserve">665,625.74</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</si>
  <si>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</si>
  <si>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Brussels-Capital Region- Implementing entity: Enabel</d:t>
    </d:r>
  </si>
  <si>
    <d:r xmlns:d="http://schemas.openxmlformats.org/spreadsheetml/2006/main">
      <d:rPr>
        <d:sz val="9"/>
        <d:rFont val="Times New Roman"/>
      </d:rPr>
      <d:t xml:space="preserve">Other (Palestine) / Paslestine - Design, supply and installation of photovoltaic systems in schools in the occupied Palestinian territory 
</d:t>
    </d:r>
  </si>
  <si>
    <d:r xmlns:d="http://schemas.openxmlformats.org/spreadsheetml/2006/main">
      <d:rPr>
        <d:sz val="9"/>
        <d:rFont val="Times New Roman"/>
      </d:rPr>
      <d:t xml:space="preserve">403,701.00</d:t>
    </d:r>
  </si>
  <si>
    <d:r xmlns:d="http://schemas.openxmlformats.org/spreadsheetml/2006/main">
      <d:rPr>
        <d:sz val="9"/>
        <d:rFont val="Times New Roman"/>
      </d:rPr>
      <d:t xml:space="preserve">476,624.56</d:t>
    </d:r>
  </si>
  <si>
    <d:r xmlns:d="http://schemas.openxmlformats.org/spreadsheetml/2006/main">
      <d:rPr>
        <d:sz val="9"/>
        <d:rFont val="Times New Roman"/>
      </d:rPr>
      <d:t xml:space="preserve">Burkina Faso / Burkina Faso - Promotion of sustainable agriculture techniques and land security in the Central Plateau region</d:t>
    </d:r>
  </si>
  <si>
    <d:r xmlns:d="http://schemas.openxmlformats.org/spreadsheetml/2006/main">
      <d:rPr>
        <d:sz val="9"/>
        <d:rFont val="Times New Roman"/>
      </d:rPr>
      <d:t xml:space="preserve">120,000.00</d:t>
    </d:r>
  </si>
  <si>
    <d:r xmlns:d="http://schemas.openxmlformats.org/spreadsheetml/2006/main">
      <d:rPr>
        <d:sz val="9"/>
        <d:rFont val="Times New Roman"/>
      </d:rPr>
      <d:t xml:space="preserve">141,676.51</d:t>
    </d:r>
  </si>
  <si>
    <d:r xmlns:d="http://schemas.openxmlformats.org/spreadsheetml/2006/main">
      <d:rPr>
        <d:sz val="9"/>
        <d:rFont val="Times New Roman"/>
      </d:rPr>
      <d:t xml:space="preserve">Brussels-Capital Region- Implementing entity: Oxfam Solidarite </d:t>
    </d:r>
  </si>
  <si>
    <d:r xmlns:d="http://schemas.openxmlformats.org/spreadsheetml/2006/main">
      <d:rPr>
        <d:sz val="9"/>
        <d:rFont val="Times New Roman"/>
      </d:rPr>
      <d:t xml:space="preserve">Bolivia / BOLIVIA: Apoyo al Mecanismo de Financiamiento Conjunto al Plan nacional de Cuencas en Bolivia (PNC2)</d:t>
    </d:r>
  </si>
  <si>
    <d:r xmlns:d="http://schemas.openxmlformats.org/spreadsheetml/2006/main">
      <d:rPr>
        <d:sz val="9"/>
        <d:rFont val="Times New Roman"/>
      </d:rPr>
      <d:t xml:space="preserve">314,517.03</d:t>
    </d:r>
  </si>
  <si>
    <d:r xmlns:d="http://schemas.openxmlformats.org/spreadsheetml/2006/main">
      <d:rPr>
        <d:sz val="9"/>
        <d:rFont val="Times New Roman"/>
      </d:rPr>
      <d:t xml:space="preserve">371,330.61</d:t>
    </d:r>
  </si>
  <si>
    <d:r xmlns:d="http://schemas.openxmlformats.org/spreadsheetml/2006/main">
      <d:rPr>
        <d:sz val="9"/>
        <d:rFont val="Times New Roman"/>
      </d:rPr>
      <d:t xml:space="preserve">ODA</d:t>
    </d:r>
  </si>
  <si>
    <d:r xmlns:d="http://schemas.openxmlformats.org/spreadsheetml/2006/main">
      <d:rPr>
        <d:sz val="9"/>
        <d:rFont val="Times New Roman"/>
      </d:rPr>
      <d:t xml:space="preserve">Federal Government- Enabel - het Belgisch ontwikkelingsagentschap- Marker: 2</d:t>
    </d:r>
  </si>
  <si>
    <d:r xmlns:d="http://schemas.openxmlformats.org/spreadsheetml/2006/main">
      <d:rPr>
        <d:sz val="9"/>
        <d:rFont val="Times New Roman"/>
      </d:rPr>
      <d:t xml:space="preserve">Bolivia / BOLIVIA: Apoyo al Mecanismo de Financiamiento Conjunto al Plan nacional de Cuencas en Bolivia (PNC2) - Expertise CTB</d:t>
    </d:r>
  </si>
  <si>
    <d:r xmlns:d="http://schemas.openxmlformats.org/spreadsheetml/2006/main">
      <d:rPr>
        <d:sz val="9"/>
        <d:rFont val="Times New Roman"/>
      </d:rPr>
      <d:t xml:space="preserve">Bolivia / BOLIVIA: Proyecto de Fortalecimiento de Competencias para la gestión del medio ambiente, agua y riesgos climáticos</d:t>
    </d:r>
  </si>
  <si>
    <d:r xmlns:d="http://schemas.openxmlformats.org/spreadsheetml/2006/main">
      <d:rPr>
        <d:sz val="9"/>
        <d:rFont val="Times New Roman"/>
      </d:rPr>
      <d:t xml:space="preserve">859,181.00</d:t>
    </d:r>
  </si>
  <si>
    <d:r xmlns:d="http://schemas.openxmlformats.org/spreadsheetml/2006/main">
      <d:rPr>
        <d:sz val="9"/>
        <d:rFont val="Times New Roman"/>
      </d:rPr>
      <d:t xml:space="preserve">1,014,381.35</d:t>
    </d:r>
  </si>
  <si>
    <d:r xmlns:d="http://schemas.openxmlformats.org/spreadsheetml/2006/main">
      <d:rPr>
        <d:sz val="9"/>
        <d:rFont val="Times New Roman"/>
      </d:rPr>
      <d:t xml:space="preserve">Mali / MALI REP: Expertise en coopération technique en appui au dialogue sectoriel pour le secteur de l'environnement au Mali</d:t>
    </d:r>
  </si>
  <si>
    <d:r xmlns:d="http://schemas.openxmlformats.org/spreadsheetml/2006/main">
      <d:rPr>
        <d:sz val="9"/>
        <d:rFont val="Times New Roman"/>
      </d:rPr>
      <d:t xml:space="preserve">197,732.66</d:t>
    </d:r>
  </si>
  <si>
    <d:r xmlns:d="http://schemas.openxmlformats.org/spreadsheetml/2006/main">
      <d:rPr>
        <d:sz val="9"/>
        <d:rFont val="Times New Roman"/>
      </d:rPr>
      <d:t xml:space="preserve">233,450.60</d:t>
    </d:r>
  </si>
  <si>
    <d:r xmlns:d="http://schemas.openxmlformats.org/spreadsheetml/2006/main">
      <d:rPr>
        <d:sz val="9"/>
        <d:rFont val="Times New Roman"/>
      </d:rPr>
      <d:t xml:space="preserve">Other (environment)</d:t>
    </d:r>
  </si>
  <si>
    <d:r xmlns:d="http://schemas.openxmlformats.org/spreadsheetml/2006/main">
      <d:rPr>
        <d:sz val="9"/>
        <d:rFont val="Times New Roman"/>
      </d:rPr>
      <d:t xml:space="preserve">Rwanda / RWANDA: Forest Management and woody biomass energy support (FMBE)</d:t>
    </d:r>
  </si>
  <si>
    <d:r xmlns:d="http://schemas.openxmlformats.org/spreadsheetml/2006/main">
      <d:rPr>
        <d:sz val="9"/>
        <d:rFont val="Times New Roman"/>
      </d:rPr>
      <d:t xml:space="preserve">587,940.00</d:t>
    </d:r>
  </si>
  <si>
    <d:r xmlns:d="http://schemas.openxmlformats.org/spreadsheetml/2006/main">
      <d:rPr>
        <d:sz val="9"/>
        <d:rFont val="Times New Roman"/>
      </d:rPr>
      <d:t xml:space="preserve">694,144.04</d:t>
    </d:r>
  </si>
  <si>
    <d:r xmlns:d="http://schemas.openxmlformats.org/spreadsheetml/2006/main">
      <d:rPr>
        <d:sz val="9"/>
        <d:rFont val="Times New Roman"/>
      </d:rPr>
      <d:t xml:space="preserve">Rwanda / RWANDA: Private sector participation in the generation of  Electricity from renewable resources (PSPE)</d:t>
    </d:r>
  </si>
  <si>
    <d:r xmlns:d="http://schemas.openxmlformats.org/spreadsheetml/2006/main">
      <d:rPr>
        <d:sz val="9"/>
        <d:rFont val="Times New Roman"/>
      </d:rPr>
      <d:t xml:space="preserve">37,383.00</d:t>
    </d:r>
  </si>
  <si>
    <d:r xmlns:d="http://schemas.openxmlformats.org/spreadsheetml/2006/main">
      <d:rPr>
        <d:sz val="9"/>
        <d:rFont val="Times New Roman"/>
      </d:rPr>
      <d:t xml:space="preserve">44,135.77</d:t>
    </d:r>
  </si>
  <si>
    <d:r xmlns:d="http://schemas.openxmlformats.org/spreadsheetml/2006/main">
      <d:rPr>
        <d:sz val="9"/>
        <d:rFont val="Times New Roman"/>
      </d:rPr>
      <d:t xml:space="preserve">Viet Nam / VIETNAM: Green Growth Strategy Facility (GGSF)</d:t>
    </d:r>
  </si>
  <si>
    <d:r xmlns:d="http://schemas.openxmlformats.org/spreadsheetml/2006/main">
      <d:rPr>
        <d:sz val="9"/>
        <d:rFont val="Times New Roman"/>
      </d:rPr>
      <d:t xml:space="preserve">2,008,304.00</d:t>
    </d:r>
  </si>
  <si>
    <d:r xmlns:d="http://schemas.openxmlformats.org/spreadsheetml/2006/main">
      <d:rPr>
        <d:sz val="9"/>
        <d:rFont val="Times New Roman"/>
      </d:rPr>
      <d:t xml:space="preserve">2,371,079.10</d:t>
    </d:r>
  </si>
  <si>
    <d:r xmlns:d="http://schemas.openxmlformats.org/spreadsheetml/2006/main">
      <d:rPr>
        <d:sz val="9"/>
        <d:rFont val="Times New Roman"/>
      </d:rPr>
      <d:t xml:space="preserve">Viet Nam / VIETNAM: Integrated Water Management and urban Development in Relation to Climate Change in Binh Thuan province. (WMBT)</d:t>
    </d:r>
  </si>
  <si>
    <d:r xmlns:d="http://schemas.openxmlformats.org/spreadsheetml/2006/main">
      <d:rPr>
        <d:sz val="9"/>
        <d:rFont val="Times New Roman"/>
      </d:rPr>
      <d:t xml:space="preserve">2,338,204.00</d:t>
    </d:r>
  </si>
  <si>
    <d:r xmlns:d="http://schemas.openxmlformats.org/spreadsheetml/2006/main">
      <d:rPr>
        <d:sz val="9"/>
        <d:rFont val="Times New Roman"/>
      </d:rPr>
      <d:t xml:space="preserve">2,760,571.43</d:t>
    </d:r>
  </si>
  <si>
    <d:r xmlns:d="http://schemas.openxmlformats.org/spreadsheetml/2006/main">
      <d:rPr>
        <d:sz val="9"/>
        <d:rFont val="Times New Roman"/>
      </d:rPr>
      <d:t xml:space="preserve">Viet Nam / VIETNAM: Integrated Water Management and urban Development in Relation to Climate Change in Ha Tinh Province (WMHT)</d:t>
    </d:r>
  </si>
  <si>
    <d:r xmlns:d="http://schemas.openxmlformats.org/spreadsheetml/2006/main">
      <d:rPr>
        <d:sz val="9"/>
        <d:rFont val="Times New Roman"/>
      </d:rPr>
      <d:t xml:space="preserve">5,390,004.00</d:t>
    </d:r>
  </si>
  <si>
    <d:r xmlns:d="http://schemas.openxmlformats.org/spreadsheetml/2006/main">
      <d:rPr>
        <d:sz val="9"/>
        <d:rFont val="Times New Roman"/>
      </d:rPr>
      <d:t xml:space="preserve">6,363,641.09</d:t>
    </d:r>
  </si>
  <si>
    <d:r xmlns:d="http://schemas.openxmlformats.org/spreadsheetml/2006/main">
      <d:rPr>
        <d:sz val="9"/>
        <d:rFont val="Times New Roman"/>
      </d:rPr>
      <d:t xml:space="preserve">Viet Nam / VIETNAM: Integrated Water Management and urban Development in Relation to Climate Change in Ninh Thuan province. (WNHT)
T)</d:t>
    </d:r>
  </si>
  <si>
    <d:r xmlns:d="http://schemas.openxmlformats.org/spreadsheetml/2006/main">
      <d:rPr>
        <d:sz val="9"/>
        <d:rFont val="Times New Roman"/>
      </d:rPr>
      <d:t xml:space="preserve">9,932,946.00</d:t>
    </d:r>
  </si>
  <si>
    <d:r xmlns:d="http://schemas.openxmlformats.org/spreadsheetml/2006/main">
      <d:rPr>
        <d:sz val="9"/>
        <d:rFont val="Times New Roman"/>
      </d:rPr>
      <d:t xml:space="preserve">11,727,208.97</d:t>
    </d:r>
  </si>
  <si>
    <d:r xmlns:d="http://schemas.openxmlformats.org/spreadsheetml/2006/main">
      <d:rPr>
        <d:sz val="9"/>
        <d:rFont val="Times New Roman"/>
      </d:rPr>
      <d:t xml:space="preserve">Viet Nam / VIETNAM: Technical Support Unit for Water Management and Urban Development in relation to Climate Change in the provinces of Ha Tinh, Ninh Thuan an Binh Thuan (TSU)</d:t>
    </d:r>
  </si>
  <si>
    <d:r xmlns:d="http://schemas.openxmlformats.org/spreadsheetml/2006/main">
      <d:rPr>
        <d:sz val="9"/>
        <d:rFont val="Times New Roman"/>
      </d:rPr>
      <d:t xml:space="preserve">1,856,854.00</d:t>
    </d:r>
  </si>
  <si>
    <d:r xmlns:d="http://schemas.openxmlformats.org/spreadsheetml/2006/main">
      <d:rPr>
        <d:sz val="9"/>
        <d:rFont val="Times New Roman"/>
      </d:rPr>
      <d:t xml:space="preserve">2,192,271.55</d:t>
    </d:r>
  </si>
  <si>
    <d:r xmlns:d="http://schemas.openxmlformats.org/spreadsheetml/2006/main">
      <d:rPr>
        <d:sz val="9"/>
        <d:rFont val="Times New Roman"/>
      </d:rPr>
      <d:t xml:space="preserve">Democratic Republic of the Congo / CONGO (DEMOCRATIC REP.): Appui à la négociation d'un Accord de Partenariat Volontaire FLEGT avec L'Union Européenne en vue de renforcer la gestion durable des ressources forestières en RDC</d:t>
    </d:r>
  </si>
  <si>
    <d:r xmlns:d="http://schemas.openxmlformats.org/spreadsheetml/2006/main">
      <d:rPr>
        <d:sz val="9"/>
        <d:rFont val="Times New Roman"/>
      </d:rPr>
      <d:t xml:space="preserve">425,000.00</d:t>
    </d:r>
  </si>
  <si>
    <d:r xmlns:d="http://schemas.openxmlformats.org/spreadsheetml/2006/main">
      <d:rPr>
        <d:sz val="9"/>
        <d:rFont val="Times New Roman"/>
      </d:rPr>
      <d:t xml:space="preserve">501,770.96</d:t>
    </d:r>
  </si>
  <si>
    <d:r xmlns:d="http://schemas.openxmlformats.org/spreadsheetml/2006/main">
      <d:rPr>
        <d:sz val="9"/>
        <d:rFont val="Times New Roman"/>
      </d:rPr>
      <d:t xml:space="preserve">Agriculture, Forestry, Other (Fishing and aquaculture)</d:t>
    </d:r>
  </si>
  <si>
    <d:r xmlns:d="http://schemas.openxmlformats.org/spreadsheetml/2006/main">
      <d:rPr>
        <d:sz val="9"/>
        <d:rFont val="Times New Roman"/>
      </d:rPr>
      <d:t xml:space="preserve">Federal Government- EU European union earmarked actions- Marker: 2</d:t>
    </d:r>
  </si>
  <si>
    <d:r xmlns:d="http://schemas.openxmlformats.org/spreadsheetml/2006/main">
      <d:rPr>
        <d:sz val="9"/>
        <d:rFont val="Times New Roman"/>
      </d:rPr>
      <d:t xml:space="preserve">Mali / MALI REP: La résilience des communautés face à l'insécurité alimentaire et aux effets du changement climatique est renforcée dans 18 villages des cercles de Koulikoro et Tominian</d:t>
    </d:r>
  </si>
  <si>
    <d:r xmlns:d="http://schemas.openxmlformats.org/spreadsheetml/2006/main">
      <d:rPr>
        <d:sz val="9"/>
        <d:rFont val="Times New Roman"/>
      </d:rPr>
      <d:t xml:space="preserve">172,373.49</d:t>
    </d:r>
  </si>
  <si>
    <d:r xmlns:d="http://schemas.openxmlformats.org/spreadsheetml/2006/main">
      <d:rPr>
        <d:sz val="9"/>
        <d:rFont val="Times New Roman"/>
      </d:rPr>
      <d:t xml:space="preserve">203,510.61</d:t>
    </d:r>
  </si>
  <si>
    <d:r xmlns:d="http://schemas.openxmlformats.org/spreadsheetml/2006/main">
      <d:rPr>
        <d:sz val="9"/>
        <d:rFont val="Times New Roman"/>
      </d:rPr>
      <d:t xml:space="preserve">Federal Government- NGO Croix-Rouge de Belgique, Communauté francophone - Activités internationales- Marker: 2</d:t>
    </d:r>
  </si>
  <si>
    <d:r xmlns:d="http://schemas.openxmlformats.org/spreadsheetml/2006/main">
      <d:rPr>
        <d:sz val="9"/>
        <d:rFont val="Times New Roman"/>
      </d:rPr>
      <d:t xml:space="preserve">Rwanda / RWANDA: La résilience des communautés aux risques sanitaires, nutritionnels et de catastrophes dans les 46 villages ciblés des districts de Gakenke, Karongi, Ngororero, Nyabihu et Rutsiro est renforcée</d:t>
    </d:r>
  </si>
  <si>
    <d:r xmlns:d="http://schemas.openxmlformats.org/spreadsheetml/2006/main">
      <d:rPr>
        <d:sz val="9"/>
        <d:rFont val="Times New Roman"/>
      </d:rPr>
      <d:t xml:space="preserve">428,776.97</d:t>
    </d:r>
  </si>
  <si>
    <d:r xmlns:d="http://schemas.openxmlformats.org/spreadsheetml/2006/main">
      <d:rPr>
        <d:sz val="9"/>
        <d:rFont val="Times New Roman"/>
      </d:rPr>
      <d:t xml:space="preserve">506,230.19</d:t>
    </d:r>
  </si>
  <si>
    <d:r xmlns:d="http://schemas.openxmlformats.org/spreadsheetml/2006/main">
      <d:rPr>
        <d:sz val="9"/>
        <d:rFont val="Times New Roman"/>
      </d:rPr>
      <d:t xml:space="preserve">Other (Multisector - Rural development)</d:t>
    </d:r>
  </si>
  <si>
    <d:r xmlns:d="http://schemas.openxmlformats.org/spreadsheetml/2006/main">
      <d:rPr>
        <d:sz val="9"/>
        <d:rFont val="Times New Roman"/>
      </d:rPr>
      <d:t xml:space="preserve">Burkina Faso / BURKINA FASO: La sécurité alimentaire, nutritionnelle et socio économique des femmes et des hommes est améliorée grâce à des actions intégrées autour de l'élevage familial</d:t>
    </d:r>
  </si>
  <si>
    <d:r xmlns:d="http://schemas.openxmlformats.org/spreadsheetml/2006/main">
      <d:rPr>
        <d:sz val="9"/>
        <d:rFont val="Times New Roman"/>
      </d:rPr>
      <d:t xml:space="preserve">688,035.54</d:t>
    </d:r>
  </si>
  <si>
    <d:r xmlns:d="http://schemas.openxmlformats.org/spreadsheetml/2006/main">
      <d:rPr>
        <d:sz val="9"/>
        <d:rFont val="Times New Roman"/>
      </d:rPr>
      <d:t xml:space="preserve">812,320.59</d:t>
    </d:r>
  </si>
  <si>
    <d:r xmlns:d="http://schemas.openxmlformats.org/spreadsheetml/2006/main">
      <d:rPr>
        <d:sz val="9"/>
        <d:rFont val="Times New Roman"/>
      </d:rPr>
      <d:t xml:space="preserve">Federal Government- NGO Dierenartsen zonder grenzen - DZG- Marker: 2</d:t>
    </d:r>
  </si>
  <si>
    <d:r xmlns:d="http://schemas.openxmlformats.org/spreadsheetml/2006/main">
      <d:rPr>
        <d:sz val="9"/>
        <d:rFont val="Times New Roman"/>
      </d:rPr>
      <d:t xml:space="preserve">Burundi / BURUNDI: La sécurité alimentaire et socio-économique des agro-éleveurs de 4 communes de la province de Ngozi est renforcée à travers l’élevage, selon une approche holistique</d:t>
    </d:r>
  </si>
  <si>
    <d:r xmlns:d="http://schemas.openxmlformats.org/spreadsheetml/2006/main">
      <d:rPr>
        <d:sz val="9"/>
        <d:rFont val="Times New Roman"/>
      </d:rPr>
      <d:t xml:space="preserve">716,815.10</d:t>
    </d:r>
  </si>
  <si>
    <d:r xmlns:d="http://schemas.openxmlformats.org/spreadsheetml/2006/main">
      <d:rPr>
        <d:sz val="9"/>
        <d:rFont val="Times New Roman"/>
      </d:rPr>
      <d:t xml:space="preserve">846,298.82</d:t>
    </d:r>
  </si>
  <si>
    <d:r xmlns:d="http://schemas.openxmlformats.org/spreadsheetml/2006/main">
      <d:rPr>
        <d:sz val="9"/>
        <d:rFont val="Times New Roman"/>
      </d:rPr>
      <d:t xml:space="preserve">Niger / NIGER REP: La sécurité alimentaire, nutritionnelle  et socio-économique des communautés rurales vivant de l'élevage au Niger est améliorée à travers le renforcement des capacités des acteurs de l'élevage</d:t>
    </d:r>
  </si>
  <si>
    <d:r xmlns:d="http://schemas.openxmlformats.org/spreadsheetml/2006/main">
      <d:rPr>
        <d:sz val="9"/>
        <d:rFont val="Times New Roman"/>
      </d:rPr>
      <d:t xml:space="preserve">705,366.46</d:t>
    </d:r>
  </si>
  <si>
    <d:r xmlns:d="http://schemas.openxmlformats.org/spreadsheetml/2006/main">
      <d:rPr>
        <d:sz val="9"/>
        <d:rFont val="Times New Roman"/>
      </d:rPr>
      <d:t xml:space="preserve">832,782.13</d:t>
    </d:r>
  </si>
  <si>
    <d:r xmlns:d="http://schemas.openxmlformats.org/spreadsheetml/2006/main">
      <d:rPr>
        <d:sz val="9"/>
        <d:rFont val="Times New Roman"/>
      </d:rPr>
      <d:t xml:space="preserve">Benin / BENIN: Amélioration du service public et de la gouvernance de l'eau potable et de l'assainissement dans le Mono-Couffo, Bénin</d:t>
    </d:r>
  </si>
  <si>
    <d:r xmlns:d="http://schemas.openxmlformats.org/spreadsheetml/2006/main">
      <d:rPr>
        <d:sz val="9"/>
        <d:rFont val="Times New Roman"/>
      </d:rPr>
      <d:t xml:space="preserve">448,875.82</d:t>
    </d:r>
  </si>
  <si>
    <d:r xmlns:d="http://schemas.openxmlformats.org/spreadsheetml/2006/main">
      <d:rPr>
        <d:sz val="9"/>
        <d:rFont val="Times New Roman"/>
      </d:rPr>
      <d:t xml:space="preserve">529,959.65</d:t>
    </d:r>
  </si>
  <si>
    <d:r xmlns:d="http://schemas.openxmlformats.org/spreadsheetml/2006/main">
      <d:rPr>
        <d:sz val="9"/>
        <d:rFont val="Times New Roman"/>
      </d:rPr>
      <d:t xml:space="preserve">Federal Government- NGO Join For Water (ex-Protos)- Marker: 2</d:t>
    </d:r>
  </si>
  <si>
    <d:r xmlns:d="http://schemas.openxmlformats.org/spreadsheetml/2006/main">
      <d:rPr>
        <d:sz val="9"/>
        <d:rFont val="Times New Roman"/>
      </d:rPr>
      <d:t xml:space="preserve">Burundi / BURUNDI: Amélioration de l'accès durable à l'eau et l'assainissement dans 2 communes au Burundi</d:t>
    </d:r>
  </si>
  <si>
    <d:r xmlns:d="http://schemas.openxmlformats.org/spreadsheetml/2006/main">
      <d:rPr>
        <d:sz val="9"/>
        <d:rFont val="Times New Roman"/>
      </d:rPr>
      <d:t xml:space="preserve">200,252.92</d:t>
    </d:r>
  </si>
  <si>
    <d:r xmlns:d="http://schemas.openxmlformats.org/spreadsheetml/2006/main">
      <d:rPr>
        <d:sz val="9"/>
        <d:rFont val="Times New Roman"/>
      </d:rPr>
      <d:t xml:space="preserve">236,426.12</d:t>
    </d:r>
  </si>
  <si>
    <d:r xmlns:d="http://schemas.openxmlformats.org/spreadsheetml/2006/main">
      <d:rPr>
        <d:sz val="9"/>
        <d:rFont val="Times New Roman"/>
      </d:rPr>
      <d:t xml:space="preserve">Democratic Republic of the Congo / CONGO (DEMOCRATIC REP.): Pérennisation et professionnalisation de l'accès à l'eau potable, l'hygiène et l'assainissement en Ituri, RDC</d:t>
    </d:r>
  </si>
  <si>
    <d:r xmlns:d="http://schemas.openxmlformats.org/spreadsheetml/2006/main">
      <d:rPr>
        <d:sz val="9"/>
        <d:rFont val="Times New Roman"/>
      </d:rPr>
      <d:t xml:space="preserve">181,261.93</d:t>
    </d:r>
  </si>
  <si>
    <d:r xmlns:d="http://schemas.openxmlformats.org/spreadsheetml/2006/main">
      <d:rPr>
        <d:sz val="9"/>
        <d:rFont val="Times New Roman"/>
      </d:rPr>
      <d:t xml:space="preserve">214,004.64</d:t>
    </d:r>
  </si>
  <si>
    <d:r xmlns:d="http://schemas.openxmlformats.org/spreadsheetml/2006/main">
      <d:rPr>
        <d:sz val="9"/>
        <d:rFont val="Times New Roman"/>
      </d:rPr>
      <d:t xml:space="preserve">Ecuador / ECUADOR: Contribución a la garantía del ejercicio pleno del derecho humano al agua en Ecuador</d:t>
    </d:r>
  </si>
  <si>
    <d:r xmlns:d="http://schemas.openxmlformats.org/spreadsheetml/2006/main">
      <d:rPr>
        <d:sz val="9"/>
        <d:rFont val="Times New Roman"/>
      </d:rPr>
      <d:t xml:space="preserve">370,758.85</d:t>
    </d:r>
  </si>
  <si>
    <d:r xmlns:d="http://schemas.openxmlformats.org/spreadsheetml/2006/main">
      <d:rPr>
        <d:sz val="9"/>
        <d:rFont val="Times New Roman"/>
      </d:rPr>
      <d:t xml:space="preserve">437,731.82</d:t>
    </d:r>
  </si>
  <si>
    <d:r xmlns:d="http://schemas.openxmlformats.org/spreadsheetml/2006/main">
      <d:rPr>
        <d:sz val="9"/>
        <d:rFont val="Times New Roman"/>
      </d:rPr>
      <d:t xml:space="preserve">Haiti / HAITI: Amélioration de la condition de vie par le développement de deux bassins versants en Haïti</d:t>
    </d:r>
  </si>
  <si>
    <d:r xmlns:d="http://schemas.openxmlformats.org/spreadsheetml/2006/main">
      <d:rPr>
        <d:sz val="9"/>
        <d:rFont val="Times New Roman"/>
      </d:rPr>
      <d:t xml:space="preserve">611,174.75</d:t>
    </d:r>
  </si>
  <si>
    <d:r xmlns:d="http://schemas.openxmlformats.org/spreadsheetml/2006/main">
      <d:rPr>
        <d:sz val="9"/>
        <d:rFont val="Times New Roman"/>
      </d:rPr>
      <d:t xml:space="preserve">721,575.86</d:t>
    </d:r>
  </si>
  <si>
    <d:r xmlns:d="http://schemas.openxmlformats.org/spreadsheetml/2006/main">
      <d:rPr>
        <d:sz val="9"/>
        <d:rFont val="Times New Roman"/>
      </d:rPr>
      <d:t xml:space="preserve">Madagascar / MADAGASCAR DR: Amélioration de l'accès aux services d'eau et d'assainissement dans 2 zones au Madagascar</d:t>
    </d:r>
  </si>
  <si>
    <d:r xmlns:d="http://schemas.openxmlformats.org/spreadsheetml/2006/main">
      <d:rPr>
        <d:sz val="9"/>
        <d:rFont val="Times New Roman"/>
      </d:rPr>
      <d:t xml:space="preserve">524,874.77</d:t>
    </d:r>
  </si>
  <si>
    <d:r xmlns:d="http://schemas.openxmlformats.org/spreadsheetml/2006/main">
      <d:rPr>
        <d:sz val="9"/>
        <d:rFont val="Times New Roman"/>
      </d:rPr>
      <d:t xml:space="preserve">619,686.86</d:t>
    </d:r>
  </si>
  <si>
    <d:r xmlns:d="http://schemas.openxmlformats.org/spreadsheetml/2006/main">
      <d:rPr>
        <d:sz val="9"/>
        <d:rFont val="Times New Roman"/>
      </d:rPr>
      <d:t xml:space="preserve">Mali / MALI REP: Amélioration de l'accès à l'eau potable et productive, à l'hygiène et à l'assainissement à Bamako et dans les régions de Koulikoro et Mopti, Mali</d:t>
    </d:r>
  </si>
  <si>
    <d:r xmlns:d="http://schemas.openxmlformats.org/spreadsheetml/2006/main">
      <d:rPr>
        <d:sz val="9"/>
        <d:rFont val="Times New Roman"/>
      </d:rPr>
      <d:t xml:space="preserve">495,337.80</d:t>
    </d:r>
  </si>
  <si>
    <d:r xmlns:d="http://schemas.openxmlformats.org/spreadsheetml/2006/main">
      <d:rPr>
        <d:sz val="9"/>
        <d:rFont val="Times New Roman"/>
      </d:rPr>
      <d:t xml:space="preserve">584,814.40</d:t>
    </d:r>
  </si>
  <si>
    <d:r xmlns:d="http://schemas.openxmlformats.org/spreadsheetml/2006/main">
      <d:rPr>
        <d:sz val="9"/>
        <d:rFont val="Times New Roman"/>
      </d:rPr>
      <d:t xml:space="preserve">Uganda / UGANDA: Improvement of integrated water resources management in 2 catchment areas in Uganda</d:t>
    </d:r>
  </si>
  <si>
    <d:r xmlns:d="http://schemas.openxmlformats.org/spreadsheetml/2006/main">
      <d:rPr>
        <d:sz val="9"/>
        <d:rFont val="Times New Roman"/>
      </d:rPr>
      <d:t xml:space="preserve">379,738.84</d:t>
    </d:r>
  </si>
  <si>
    <d:r xmlns:d="http://schemas.openxmlformats.org/spreadsheetml/2006/main">
      <d:rPr>
        <d:sz val="9"/>
        <d:rFont val="Times New Roman"/>
      </d:rPr>
      <d:t xml:space="preserve">448,333.93</d:t>
    </d:r>
  </si>
  <si>
    <d:r xmlns:d="http://schemas.openxmlformats.org/spreadsheetml/2006/main">
      <d:rPr>
        <d:sz val="9"/>
        <d:rFont val="Times New Roman"/>
      </d:rPr>
      <d:t xml:space="preserve">Viet Nam / VIETNAM: Les étudiants étudient dans un environnement résilient grâce à l'augmentation de la capacité de prise de conscience et la participation des générations futures du pays et des membres des communautés en matière de protection de l'environnement et d'adaptation au changement climatique</d:t>
    </d:r>
  </si>
  <si>
    <d:r xmlns:d="http://schemas.openxmlformats.org/spreadsheetml/2006/main">
      <d:rPr>
        <d:sz val="9"/>
        <d:rFont val="Times New Roman"/>
      </d:rPr>
      <d:t xml:space="preserve">236,985.02</d:t>
    </d:r>
  </si>
  <si>
    <d:r xmlns:d="http://schemas.openxmlformats.org/spreadsheetml/2006/main">
      <d:rPr>
        <d:sz val="9"/>
        <d:rFont val="Times New Roman"/>
      </d:rPr>
      <d:t xml:space="preserve">279,793.41</d:t>
    </d:r>
  </si>
  <si>
    <d:r xmlns:d="http://schemas.openxmlformats.org/spreadsheetml/2006/main">
      <d:rPr>
        <d:sz val="9"/>
        <d:rFont val="Times New Roman"/>
      </d:rPr>
      <d:t xml:space="preserve">Federal Government- NGO PLAN BELGIUM- Marker: 2</d:t>
    </d:r>
  </si>
  <si>
    <d:r xmlns:d="http://schemas.openxmlformats.org/spreadsheetml/2006/main">
      <d:rPr>
        <d:sz val="9"/>
        <d:rFont val="Times New Roman"/>
      </d:rPr>
      <d:t xml:space="preserve">Uganda / UGANDA: Climate change adaptation and mitigation in Uganda</d:t>
    </d:r>
  </si>
  <si>
    <d:r xmlns:d="http://schemas.openxmlformats.org/spreadsheetml/2006/main">
      <d:rPr>
        <d:sz val="9"/>
        <d:rFont val="Times New Roman"/>
      </d:rPr>
      <d:t xml:space="preserve">-105,949.00</d:t>
    </d:r>
  </si>
  <si>
    <d:r xmlns:d="http://schemas.openxmlformats.org/spreadsheetml/2006/main">
      <d:rPr>
        <d:sz val="9"/>
        <d:rFont val="Times New Roman"/>
      </d:rPr>
      <d:t xml:space="preserve">-125,087.37</d:t>
    </d:r>
  </si>
  <si>
    <d:r xmlns:d="http://schemas.openxmlformats.org/spreadsheetml/2006/main">
      <d:rPr>
        <d:sz val="9"/>
        <d:rFont val="Times New Roman"/>
      </d:rPr>
      <d:t xml:space="preserve">Federal Government- NGO TRIAS- Marker: 2</d:t>
    </d:r>
  </si>
  <si>
    <d:r xmlns:d="http://schemas.openxmlformats.org/spreadsheetml/2006/main">
      <d:rPr>
        <d:sz val="9"/>
        <d:rFont val="Times New Roman"/>
      </d:rPr>
      <d:t xml:space="preserve"> / Support to the Francophone cluster of the "Partnership on Transparency in the Paris Agreement"</d:t>
    </d:r>
  </si>
  <si>
    <d:r xmlns:d="http://schemas.openxmlformats.org/spreadsheetml/2006/main">
      <d:rPr>
        <d:sz val="9"/>
        <d:rFont val="Times New Roman"/>
      </d:rPr>
      <d:t xml:space="preserve">23,156.00</d:t>
    </d:r>
  </si>
  <si>
    <d:r xmlns:d="http://schemas.openxmlformats.org/spreadsheetml/2006/main">
      <d:rPr>
        <d:sz val="9"/>
        <d:rFont val="Times New Roman"/>
      </d:rPr>
      <d:t xml:space="preserve">27,338.84</d:t>
    </d:r>
  </si>
  <si>
    <d:r xmlns:d="http://schemas.openxmlformats.org/spreadsheetml/2006/main">
      <d:rPr>
        <d:sz val="9"/>
        <d:rFont val="Times New Roman"/>
      </d:rPr>
      <d:t xml:space="preserve">Other (capacity building)</d:t>
    </d:r>
  </si>
  <si>
    <d:r xmlns:d="http://schemas.openxmlformats.org/spreadsheetml/2006/main">
      <d:rPr>
        <d:sz val="9"/>
        <d:rFont val="Times New Roman"/>
      </d:rPr>
      <d:t xml:space="preserve">Federal government/FPS Public Health, Food Safety and Environment/Rio-marker: 2 (climate specific). Organization of a workshop called "Comment mesurer, suivre, évaluer et communiquer le progrès de la mise en œuvre des mesures d’adaptation au changement climatique ?"</d:t>
    </d:r>
  </si>
  <si>
    <d:r xmlns:d="http://schemas.openxmlformats.org/spreadsheetml/2006/main">
      <d:rPr>
        <d:sz val="9"/>
        <d:rFont val="Times New Roman"/>
      </d:rPr>
      <d:t xml:space="preserve">44,323.73</d:t>
    </d:r>
  </si>
  <si>
    <d:r xmlns:d="http://schemas.openxmlformats.org/spreadsheetml/2006/main">
      <d:rPr>
        <d:sz val="9"/>
        <d:rFont val="Times New Roman"/>
      </d:rPr>
      <d:t xml:space="preserve">52,330.26</d:t>
    </d:r>
  </si>
  <si>
    <d:r xmlns:d="http://schemas.openxmlformats.org/spreadsheetml/2006/main">
      <d:rPr>
        <d:sz val="9"/>
        <d:rFont val="Times New Roman"/>
      </d:rPr>
      <d:t xml:space="preserve">Federal government/FPS Public Health, Food Safety and Environment/Rio-marker: 2 (climate specific). Organization of a workshop called "Les émissions de GES et leurs potentiels d’atténuation pour les secteurs du traitement des déchets solides et de l’AFAT : aspects théoriques et applications via l’outil IPCC"</d:t>
    </d:r>
  </si>
  <si>
    <d:r xmlns:d="http://schemas.openxmlformats.org/spreadsheetml/2006/main">
      <d:rPr>
        <d:sz val="9"/>
        <d:rFont val="Times New Roman"/>
      </d:rPr>
      <d:t xml:space="preserve"> / Support to the Lusophone cluster of the "Partnership on Transparency in the Paris Agreement"</d:t>
    </d:r>
  </si>
  <si>
    <d:r xmlns:d="http://schemas.openxmlformats.org/spreadsheetml/2006/main">
      <d:rPr>
        <d:sz val="9"/>
        <d:rFont val="Times New Roman"/>
      </d:rPr>
      <d:t xml:space="preserve">7,362.00</d:t>
    </d:r>
  </si>
  <si>
    <d:r xmlns:d="http://schemas.openxmlformats.org/spreadsheetml/2006/main">
      <d:rPr>
        <d:sz val="9"/>
        <d:rFont val="Times New Roman"/>
      </d:rPr>
      <d:t xml:space="preserve">8,691.85</d:t>
    </d:r>
  </si>
  <si>
    <d:r xmlns:d="http://schemas.openxmlformats.org/spreadsheetml/2006/main">
      <d:rPr>
        <d:sz val="9"/>
        <d:rFont val="Times New Roman"/>
      </d:rPr>
      <d:t xml:space="preserve">Federal government/FPS Public Health, Food Safety and Environment/Rio-marker: 2 (climate specific). Organization of a workshop on the UNFCCC MRV Processes</d:t>
    </d:r>
  </si>
  <si>
    <d:r xmlns:d="http://schemas.openxmlformats.org/spreadsheetml/2006/main">
      <d:rPr>
        <d:sz val="9"/>
        <d:rFont val="Times New Roman"/>
      </d:rPr>
      <d:t xml:space="preserve">Cameroon, Rwanda, Other (Ivory coast) / BE Federal NDC-initiative: Bilateral projects in Cameroon, Rwanda and Ivory Coast</d:t>
    </d:r>
  </si>
  <si>
    <d:r xmlns:d="http://schemas.openxmlformats.org/spreadsheetml/2006/main">
      <d:rPr>
        <d:sz val="9"/>
        <d:rFont val="Times New Roman"/>
      </d:rPr>
      <d:t xml:space="preserve">288,736.22</d:t>
    </d:r>
  </si>
  <si>
    <d:r xmlns:d="http://schemas.openxmlformats.org/spreadsheetml/2006/main">
      <d:rPr>
        <d:sz val="9"/>
        <d:rFont val="Times New Roman"/>
      </d:rPr>
      <d:t xml:space="preserve">340,892.83</d:t>
    </d:r>
  </si>
  <si>
    <d:r xmlns:d="http://schemas.openxmlformats.org/spreadsheetml/2006/main">
      <d:rPr>
        <d:sz val="9"/>
        <d:rFont val="Times New Roman"/>
      </d:rPr>
      <d:t xml:space="preserve">Federal government/FPS Public Health, Food Safety and Environment/Rio-marker: 2 (climate specific). The Belgian Federal NDC Support Initiative aims to support eligible countries in taking forward the implementation of their Nationally Determined Contributions (NDC) through the implementation of specific and concrete actions in the fields of GHG Inventories and of Policy Development and Implementation. More info: https://www.climat.be/fr-be/politiques/politique-belge/politique-federale/soutien-international/</d:t>
    </d:r>
  </si>
  <si>
    <d:r xmlns:d="http://schemas.openxmlformats.org/spreadsheetml/2006/main">
      <d:rPr>
        <d:sz val="9"/>
        <d:rFont val="Times New Roman"/>
      </d:rPr>
      <d:t xml:space="preserve">17,176.00</d:t>
    </d:r>
  </si>
  <si>
    <d:r xmlns:d="http://schemas.openxmlformats.org/spreadsheetml/2006/main">
      <d:rPr>
        <d:sz val="9"/>
        <d:rFont val="Times New Roman"/>
      </d:rPr>
      <d:t xml:space="preserve">20,278.63</d:t>
    </d:r>
  </si>
  <si>
    <d:r xmlns:d="http://schemas.openxmlformats.org/spreadsheetml/2006/main">
      <d:rPr>
        <d:sz val="9"/>
        <d:rFont val="Times New Roman"/>
      </d:rPr>
      <d:t xml:space="preserve">Federal government/FPS Public Health, Food Safety and Environment/Rio-marker: 2 (climate specific). Translation into French of an e-learning course on GHG inventories based on 2006 IPCC guidelines and of an user manual of the IPCC Inventory Tools</d:t>
    </d:r>
  </si>
  <si>
    <d:r xmlns:d="http://schemas.openxmlformats.org/spreadsheetml/2006/main">
      <d:rPr>
        <d:sz val="9"/>
        <d:rFont val="Times New Roman"/>
      </d:rPr>
      <d:t xml:space="preserve">Other (Global) / Global: Contribution aux moyens généraux de Active Learning Network for Accountability and Performance in Humanitarian Action - 2018-2020 - MU/2018/06</d:t>
    </d:r>
  </si>
  <si>
    <d:r xmlns:d="http://schemas.openxmlformats.org/spreadsheetml/2006/main">
      <d:rPr>
        <d:sz val="9"/>
        <d:rFont val="Times New Roman"/>
      </d:rPr>
      <d:t xml:space="preserve">15,000.00</d:t>
    </d:r>
  </si>
  <si>
    <d:r xmlns:d="http://schemas.openxmlformats.org/spreadsheetml/2006/main">
      <d:rPr>
        <d:sz val="9"/>
        <d:rFont val="Times New Roman"/>
      </d:rPr>
      <d:t xml:space="preserve">17,709.56</d:t>
    </d:r>
  </si>
  <si>
    <d:r xmlns:d="http://schemas.openxmlformats.org/spreadsheetml/2006/main">
      <d:rPr>
        <d:sz val="9"/>
        <d:rFont val="Times New Roman"/>
      </d:rPr>
      <d:t xml:space="preserve">Other (Humanitarian aid)</d:t>
    </d:r>
  </si>
  <si>
    <d:r xmlns:d="http://schemas.openxmlformats.org/spreadsheetml/2006/main">
      <d:rPr>
        <d:sz val="9"/>
        <d:rFont val="Times New Roman"/>
      </d:rPr>
      <d:t xml:space="preserve">Federal Government-Active Learning Network for Accountability and Performance in Humanitarian Action (ALNAP)-Marker: 1</d:t>
    </d:r>
  </si>
  <si>
    <d:r xmlns:d="http://schemas.openxmlformats.org/spreadsheetml/2006/main">
      <d:rPr>
        <d:sz val="9"/>
        <d:rFont val="Times New Roman"/>
      </d:rPr>
      <d:t xml:space="preserve"> / : Agricord vzw 2009 - 2011: Appui programme "Farmers Fighting Poverty"</d:t>
    </d:r>
  </si>
  <si>
    <d:r xmlns:d="http://schemas.openxmlformats.org/spreadsheetml/2006/main">
      <d:rPr>
        <d:sz val="9"/>
        <d:rFont val="Times New Roman"/>
      </d:rPr>
      <d:t xml:space="preserve">10,466.97</d:t>
    </d:r>
  </si>
  <si>
    <d:r xmlns:d="http://schemas.openxmlformats.org/spreadsheetml/2006/main">
      <d:rPr>
        <d:sz val="9"/>
        <d:rFont val="Times New Roman"/>
      </d:rPr>
      <d:t xml:space="preserve">12,357.70</d:t>
    </d:r>
  </si>
  <si>
    <d:r xmlns:d="http://schemas.openxmlformats.org/spreadsheetml/2006/main">
      <d:rPr>
        <d:sz val="9"/>
        <d:rFont val="Times New Roman"/>
      </d:rPr>
      <d:t xml:space="preserve">Federal Government-Agricord-Marker: 1</d:t>
    </d:r>
  </si>
  <si>
    <d:r xmlns:d="http://schemas.openxmlformats.org/spreadsheetml/2006/main">
      <d:rPr>
        <d:sz val="9"/>
        <d:rFont val="Times New Roman"/>
      </d:rPr>
      <d:t xml:space="preserve">Burundi / BURUNDI: Programme FBSA Burundi - Frais de préparation, de suivi et d'évaluation</d:t>
    </d:r>
  </si>
  <si>
    <d:r xmlns:d="http://schemas.openxmlformats.org/spreadsheetml/2006/main">
      <d:rPr>
        <d:sz val="9"/>
        <d:rFont val="Times New Roman"/>
      </d:rPr>
      <d:t xml:space="preserve">13,615.00</d:t>
    </d:r>
  </si>
  <si>
    <d:r xmlns:d="http://schemas.openxmlformats.org/spreadsheetml/2006/main">
      <d:rPr>
        <d:sz val="9"/>
        <d:rFont val="Times New Roman"/>
      </d:rPr>
      <d:t xml:space="preserve">16,074.38</d:t>
    </d:r>
  </si>
  <si>
    <d:r xmlns:d="http://schemas.openxmlformats.org/spreadsheetml/2006/main">
      <d:rPr>
        <d:sz val="9"/>
        <d:rFont val="Times New Roman"/>
      </d:rPr>
      <d:t xml:space="preserve">Federal Government-Algemeen Onbepaald ***-Marker: 1</d:t>
    </d:r>
  </si>
  <si>
    <d:r xmlns:d="http://schemas.openxmlformats.org/spreadsheetml/2006/main">
      <d:rPr>
        <d:sz val="9"/>
        <d:rFont val="Times New Roman"/>
      </d:rPr>
      <d:t xml:space="preserve">Democratic Republic of the Congo / CONGO (DEMOCRATIC REP.): Soutien aux stratégies d'inclusions sociales et économiques pour un développement durable</d:t>
    </d:r>
  </si>
  <si>
    <d:r xmlns:d="http://schemas.openxmlformats.org/spreadsheetml/2006/main">
      <d:rPr>
        <d:sz val="9"/>
        <d:rFont val="Times New Roman"/>
      </d:rPr>
      <d:t xml:space="preserve">79,798.91</d:t>
    </d:r>
  </si>
  <si>
    <d:r xmlns:d="http://schemas.openxmlformats.org/spreadsheetml/2006/main">
      <d:rPr>
        <d:sz val="9"/>
        <d:rFont val="Times New Roman"/>
      </d:rPr>
      <d:t xml:space="preserve">94,213.58</d:t>
    </d:r>
  </si>
  <si>
    <d:r xmlns:d="http://schemas.openxmlformats.org/spreadsheetml/2006/main">
      <d:rPr>
        <d:sz val="9"/>
        <d:rFont val="Times New Roman"/>
      </d:rPr>
      <d:t xml:space="preserve">Federal Government-APEFE - Association pour la Promotion de l'Education et de la Formation à l'Etranger - APEFE-Marker: 1</d:t>
    </d:r>
  </si>
  <si>
    <d:r xmlns:d="http://schemas.openxmlformats.org/spreadsheetml/2006/main">
      <d:rPr>
        <d:sz val="9"/>
        <d:rFont val="Times New Roman"/>
      </d:rPr>
      <d:t xml:space="preserve">Haiti / HAITI: Soutien aux stratégies d'inclusions sociales et économiques pour un développement durable</d:t>
    </d:r>
  </si>
  <si>
    <d:r xmlns:d="http://schemas.openxmlformats.org/spreadsheetml/2006/main">
      <d:rPr>
        <d:sz val="9"/>
        <d:rFont val="Times New Roman"/>
      </d:rPr>
      <d:t xml:space="preserve">39,509.60</d:t>
    </d:r>
  </si>
  <si>
    <d:r xmlns:d="http://schemas.openxmlformats.org/spreadsheetml/2006/main">
      <d:rPr>
        <d:sz val="9"/>
        <d:rFont val="Times New Roman"/>
      </d:rPr>
      <d:t xml:space="preserve">46,646.52</d:t>
    </d:r>
  </si>
  <si>
    <d:r xmlns:d="http://schemas.openxmlformats.org/spreadsheetml/2006/main">
      <d:rPr>
        <d:sz val="9"/>
        <d:rFont val="Times New Roman"/>
      </d:rPr>
      <d:t xml:space="preserve">Other (education)</d:t>
    </d:r>
  </si>
  <si>
    <d:r xmlns:d="http://schemas.openxmlformats.org/spreadsheetml/2006/main">
      <d:rPr>
        <d:sz val="9"/>
        <d:rFont val="Times New Roman"/>
      </d:rPr>
      <d:t xml:space="preserve">Rwanda / RWANDA: Soutien aux stratégies d'inclusions sociales et économiques pour un développement durable</d:t>
    </d:r>
  </si>
  <si>
    <d:r xmlns:d="http://schemas.openxmlformats.org/spreadsheetml/2006/main">
      <d:rPr>
        <d:sz val="9"/>
        <d:rFont val="Times New Roman"/>
      </d:rPr>
      <d:t xml:space="preserve">38,708.60</d:t>
    </d:r>
  </si>
  <si>
    <d:r xmlns:d="http://schemas.openxmlformats.org/spreadsheetml/2006/main">
      <d:rPr>
        <d:sz val="9"/>
        <d:rFont val="Times New Roman"/>
      </d:rPr>
      <d:t xml:space="preserve">45,700.83</d:t>
    </d:r>
  </si>
  <si>
    <d:r xmlns:d="http://schemas.openxmlformats.org/spreadsheetml/2006/main">
      <d:rPr>
        <d:sz val="9"/>
        <d:rFont val="Times New Roman"/>
      </d:rPr>
      <d:t xml:space="preserve">Senegal / SENEGAL: Soutien aux stratégies d'inclusions sociales et économiques pour un développement durable</d:t>
    </d:r>
  </si>
  <si>
    <d:r xmlns:d="http://schemas.openxmlformats.org/spreadsheetml/2006/main">
      <d:rPr>
        <d:sz val="9"/>
        <d:rFont val="Times New Roman"/>
      </d:rPr>
      <d:t xml:space="preserve">4,468.55</d:t>
    </d:r>
  </si>
  <si>
    <d:r xmlns:d="http://schemas.openxmlformats.org/spreadsheetml/2006/main">
      <d:rPr>
        <d:sz val="9"/>
        <d:rFont val="Times New Roman"/>
      </d:rPr>
      <d:t xml:space="preserve">5,275.74</d:t>
    </d:r>
  </si>
  <si>
    <d:r xmlns:d="http://schemas.openxmlformats.org/spreadsheetml/2006/main">
      <d:rPr>
        <d:sz val="9"/>
        <d:rFont val="Times New Roman"/>
      </d:rPr>
      <d:t xml:space="preserve">Viet Nam / VIETNAM: ARES CCD Programme PRD-PFS 2015 - Dépenses à ventiler</d:t>
    </d:r>
  </si>
  <si>
    <d:r xmlns:d="http://schemas.openxmlformats.org/spreadsheetml/2006/main">
      <d:rPr>
        <d:sz val="9"/>
        <d:rFont val="Times New Roman"/>
      </d:rPr>
      <d:t xml:space="preserve">3,569.79</d:t>
    </d:r>
  </si>
  <si>
    <d:r xmlns:d="http://schemas.openxmlformats.org/spreadsheetml/2006/main">
      <d:rPr>
        <d:sz val="9"/>
        <d:rFont val="Times New Roman"/>
      </d:rPr>
      <d:t xml:space="preserve">4,214.63</d:t>
    </d:r>
  </si>
  <si>
    <d:r xmlns:d="http://schemas.openxmlformats.org/spreadsheetml/2006/main">
      <d:rPr>
        <d:sz val="9"/>
        <d:rFont val="Times New Roman"/>
      </d:rPr>
      <d:t xml:space="preserve">Federal Government-ARES - Académie de Recherche et d’Enseignement supérieur-Marker: 1</d:t>
    </d:r>
  </si>
  <si>
    <d:r xmlns:d="http://schemas.openxmlformats.org/spreadsheetml/2006/main">
      <d:rPr>
        <d:sz val="9"/>
        <d:rFont val="Times New Roman"/>
      </d:rPr>
      <d:t xml:space="preserve">Algeria / ALGERIA: Appui à la gestion intégrée des déchets (AGID): développement de filières de valorisation des déchets ménagers et spéciaux ainsi qu'à la prévention de la production de déchets à la source</d:t>
    </d:r>
  </si>
  <si>
    <d:r xmlns:d="http://schemas.openxmlformats.org/spreadsheetml/2006/main">
      <d:rPr>
        <d:sz val="9"/>
        <d:rFont val="Times New Roman"/>
      </d:rPr>
      <d:t xml:space="preserve">275,070.00</d:t>
    </d:r>
  </si>
  <si>
    <d:r xmlns:d="http://schemas.openxmlformats.org/spreadsheetml/2006/main">
      <d:rPr>
        <d:sz val="9"/>
        <d:rFont val="Times New Roman"/>
      </d:rPr>
      <d:t xml:space="preserve">324,757.97</d:t>
    </d:r>
  </si>
  <si>
    <d:r xmlns:d="http://schemas.openxmlformats.org/spreadsheetml/2006/main">
      <d:rPr>
        <d:sz val="9"/>
        <d:rFont val="Times New Roman"/>
      </d:rPr>
      <d:t xml:space="preserve">Federal Government-Enabel - het Belgisch ontwikkelingsagentschap-Marker: 1</d:t>
    </d:r>
  </si>
  <si>
    <d:r xmlns:d="http://schemas.openxmlformats.org/spreadsheetml/2006/main">
      <d:rPr>
        <d:sz val="9"/>
        <d:rFont val="Times New Roman"/>
      </d:rPr>
      <d:t xml:space="preserve">Algeria / ALGERIA: Projet de renforcement des compétences dans le domaine de l'environnement (PRCDE)</d:t>
    </d:r>
  </si>
  <si>
    <d:r xmlns:d="http://schemas.openxmlformats.org/spreadsheetml/2006/main">
      <d:rPr>
        <d:sz val="9"/>
        <d:rFont val="Times New Roman"/>
      </d:rPr>
      <d:t xml:space="preserve">631,206.51</d:t>
    </d:r>
  </si>
  <si>
    <d:r xmlns:d="http://schemas.openxmlformats.org/spreadsheetml/2006/main">
      <d:rPr>
        <d:sz val="9"/>
        <d:rFont val="Times New Roman"/>
      </d:rPr>
      <d:t xml:space="preserve">745,226.10</d:t>
    </d:r>
  </si>
  <si>
    <d:r xmlns:d="http://schemas.openxmlformats.org/spreadsheetml/2006/main">
      <d:rPr>
        <d:sz val="9"/>
        <d:rFont val="Times New Roman"/>
      </d:rPr>
      <d:t xml:space="preserve">Benin / BENIN: Appui au développement des filières agricoles au Bénin, volet opérationnel (PROFI-VO)</d:t>
    </d:r>
  </si>
  <si>
    <d:r xmlns:d="http://schemas.openxmlformats.org/spreadsheetml/2006/main">
      <d:rPr>
        <d:sz val="9"/>
        <d:rFont val="Times New Roman"/>
      </d:rPr>
      <d:t xml:space="preserve">269,393.40</d:t>
    </d:r>
  </si>
  <si>
    <d:r xmlns:d="http://schemas.openxmlformats.org/spreadsheetml/2006/main">
      <d:rPr>
        <d:sz val="9"/>
        <d:rFont val="Times New Roman"/>
      </d:rPr>
      <d:t xml:space="preserve">318,055.96</d:t>
    </d:r>
  </si>
  <si>
    <d:r xmlns:d="http://schemas.openxmlformats.org/spreadsheetml/2006/main">
      <d:rPr>
        <d:sz val="9"/>
        <d:rFont val="Times New Roman"/>
      </d:rPr>
      <d:t xml:space="preserve">Benin / BENIN: Appui Institutionnel au Ministère de l'agriculture, de l'Elevage et de la pêche (AIMAEP) ou PROFI-VI (Volet Institutionnel)</d:t>
    </d:r>
  </si>
  <si>
    <d:r xmlns:d="http://schemas.openxmlformats.org/spreadsheetml/2006/main">
      <d:rPr>
        <d:sz val="9"/>
        <d:rFont val="Times New Roman"/>
      </d:rPr>
      <d:t xml:space="preserve">225,514.20</d:t>
    </d:r>
  </si>
  <si>
    <d:r xmlns:d="http://schemas.openxmlformats.org/spreadsheetml/2006/main">
      <d:rPr>
        <d:sz val="9"/>
        <d:rFont val="Times New Roman"/>
      </d:rPr>
      <d:t xml:space="preserve">266,250.53</d:t>
    </d:r>
  </si>
  <si>
    <d:r xmlns:d="http://schemas.openxmlformats.org/spreadsheetml/2006/main">
      <d:rPr>
        <d:sz val="9"/>
        <d:rFont val="Times New Roman"/>
      </d:rPr>
      <d:t xml:space="preserve">Benin / BENIN: Programme d’Appui Multisectoriel à la Sécurité Alimentaire et Nutritionnelle dans l’Atacora (AMSANA) : Projet "Appui institutionnel et appui à la coordination"</d:t>
    </d:r>
  </si>
  <si>
    <d:r xmlns:d="http://schemas.openxmlformats.org/spreadsheetml/2006/main">
      <d:rPr>
        <d:sz val="9"/>
        <d:rFont val="Times New Roman"/>
      </d:rPr>
      <d:t xml:space="preserve">29,297.15</d:t>
    </d:r>
  </si>
  <si>
    <d:r xmlns:d="http://schemas.openxmlformats.org/spreadsheetml/2006/main">
      <d:rPr>
        <d:sz val="9"/>
        <d:rFont val="Times New Roman"/>
      </d:rPr>
      <d:t xml:space="preserve">34,589.31</d:t>
    </d:r>
  </si>
  <si>
    <d:r xmlns:d="http://schemas.openxmlformats.org/spreadsheetml/2006/main">
      <d:rPr>
        <d:sz val="9"/>
        <d:rFont val="Times New Roman"/>
      </d:rPr>
      <d:t xml:space="preserve">Bolivia / BOLIVIA: Programa de Apoyo en Experticias, Estudios y Asistencia Técnica - PAERE</d:t>
    </d:r>
  </si>
  <si>
    <d:r xmlns:d="http://schemas.openxmlformats.org/spreadsheetml/2006/main">
      <d:rPr>
        <d:sz val="9"/>
        <d:rFont val="Times New Roman"/>
      </d:rPr>
      <d:t xml:space="preserve">545,382.75</d:t>
    </d:r>
  </si>
  <si>
    <d:r xmlns:d="http://schemas.openxmlformats.org/spreadsheetml/2006/main">
      <d:rPr>
        <d:sz val="9"/>
        <d:rFont val="Times New Roman"/>
      </d:rPr>
      <d:t xml:space="preserve">643,899.35</d:t>
    </d:r>
  </si>
  <si>
    <d:r xmlns:d="http://schemas.openxmlformats.org/spreadsheetml/2006/main">
      <d:rPr>
        <d:sz val="9"/>
        <d:rFont val="Times New Roman"/>
      </d:rPr>
      <d:t xml:space="preserve">Burkina Faso / BURKINA FASO: Projet d'appui aux droits à l'accès à l'eau potable et à l'assainissement de la ville de Fada N'gourma (region de l'est)</d:t>
    </d:r>
  </si>
  <si>
    <d:r xmlns:d="http://schemas.openxmlformats.org/spreadsheetml/2006/main">
      <d:rPr>
        <d:sz val="9"/>
        <d:rFont val="Times New Roman"/>
      </d:rPr>
      <d:t xml:space="preserve">133,686.60</d:t>
    </d:r>
  </si>
  <si>
    <d:r xmlns:d="http://schemas.openxmlformats.org/spreadsheetml/2006/main">
      <d:rPr>
        <d:sz val="9"/>
        <d:rFont val="Times New Roman"/>
      </d:rPr>
      <d:t xml:space="preserve">157,835.42</d:t>
    </d:r>
  </si>
  <si>
    <d:r xmlns:d="http://schemas.openxmlformats.org/spreadsheetml/2006/main">
      <d:rPr>
        <d:sz val="9"/>
        <d:rFont val="Times New Roman"/>
      </d:rPr>
      <d:t xml:space="preserve">Burundi / BURUNDI: Programme d’appui institutionnel et opérationnel au secteur agricole: amélioration de la compétitivité du secteur agricole (PAIOSA 3)</d:t>
    </d:r>
  </si>
  <si>
    <d:r xmlns:d="http://schemas.openxmlformats.org/spreadsheetml/2006/main">
      <d:rPr>
        <d:sz val="9"/>
        <d:rFont val="Times New Roman"/>
      </d:rPr>
      <d:t xml:space="preserve">382,575.50</d:t>
    </d:r>
  </si>
  <si>
    <d:r xmlns:d="http://schemas.openxmlformats.org/spreadsheetml/2006/main">
      <d:rPr>
        <d:sz val="9"/>
        <d:rFont val="Times New Roman"/>
      </d:rPr>
      <d:t xml:space="preserve">451,683.00</d:t>
    </d:r>
  </si>
  <si>
    <d:r xmlns:d="http://schemas.openxmlformats.org/spreadsheetml/2006/main">
      <d:rPr>
        <d:sz val="9"/>
        <d:rFont val="Times New Roman"/>
      </d:rPr>
      <d:t xml:space="preserve">Burundi / BURUNDI: Programme d'appui institutionnel et opérationnel au secteur agricole: augmentation et meilleure valorisation des productions agricoles et d'élevage  (PAIOSA 2)</d:t>
    </d:r>
  </si>
  <si>
    <d:r xmlns:d="http://schemas.openxmlformats.org/spreadsheetml/2006/main">
      <d:rPr>
        <d:sz val="9"/>
        <d:rFont val="Times New Roman"/>
      </d:rPr>
      <d:t xml:space="preserve">100,871.60</d:t>
    </d:r>
  </si>
  <si>
    <d:r xmlns:d="http://schemas.openxmlformats.org/spreadsheetml/2006/main">
      <d:rPr>
        <d:sz val="9"/>
        <d:rFont val="Times New Roman"/>
      </d:rPr>
      <d:t xml:space="preserve">119,092.80</d:t>
    </d:r>
  </si>
  <si>
    <d:r xmlns:d="http://schemas.openxmlformats.org/spreadsheetml/2006/main">
      <d:rPr>
        <d:sz val="9"/>
        <d:rFont val="Times New Roman"/>
      </d:rPr>
      <d:t xml:space="preserve">Democratic Republic of the Congo / CONGO (DEMOCRATIC REP.): Programme de Développement Agricole dans la Province du Kasaï Oriental - PRODAKOR</d:t>
    </d:r>
  </si>
  <si>
    <d:r xmlns:d="http://schemas.openxmlformats.org/spreadsheetml/2006/main">
      <d:rPr>
        <d:sz val="9"/>
        <d:rFont val="Times New Roman"/>
      </d:rPr>
      <d:t xml:space="preserve">74,024.80</d:t>
    </d:r>
  </si>
  <si>
    <d:r xmlns:d="http://schemas.openxmlformats.org/spreadsheetml/2006/main">
      <d:rPr>
        <d:sz val="9"/>
        <d:rFont val="Times New Roman"/>
      </d:rPr>
      <d:t xml:space="preserve">87,396.46</d:t>
    </d:r>
  </si>
  <si>
    <d:r xmlns:d="http://schemas.openxmlformats.org/spreadsheetml/2006/main">
      <d:rPr>
        <d:sz val="9"/>
        <d:rFont val="Times New Roman"/>
      </d:rPr>
      <d:t xml:space="preserve">Democratic Republic of the Congo / CONGO (DEMOCRATIC REP.): Programme de Développement Agricole dans le District de la Tshopo – Province Orientale - PRODAT</d:t>
    </d:r>
  </si>
  <si>
    <d:r xmlns:d="http://schemas.openxmlformats.org/spreadsheetml/2006/main">
      <d:rPr>
        <d:sz val="9"/>
        <d:rFont val="Times New Roman"/>
      </d:rPr>
      <d:t xml:space="preserve">145,948.80</d:t>
    </d:r>
  </si>
  <si>
    <d:r xmlns:d="http://schemas.openxmlformats.org/spreadsheetml/2006/main">
      <d:rPr>
        <d:sz val="9"/>
        <d:rFont val="Times New Roman"/>
      </d:rPr>
      <d:t xml:space="preserve">172,312.63</d:t>
    </d:r>
  </si>
  <si>
    <d:r xmlns:d="http://schemas.openxmlformats.org/spreadsheetml/2006/main">
      <d:rPr>
        <d:sz val="9"/>
        <d:rFont val="Times New Roman"/>
      </d:rPr>
      <d:t xml:space="preserve">Democratic Republic of the Congo / CONGO (DEMOCRATIC REP.): Programme d'extension et de consolidation de la gestion des systèmes d'approvisionnement en eau potable et d'assainissement dans la province du Maniema (ProgEau Maniema)</d:t>
    </d:r>
  </si>
  <si>
    <d:r xmlns:d="http://schemas.openxmlformats.org/spreadsheetml/2006/main">
      <d:rPr>
        <d:sz val="9"/>
        <d:rFont val="Times New Roman"/>
      </d:rPr>
      <d:t xml:space="preserve">151,161.30</d:t>
    </d:r>
  </si>
  <si>
    <d:r xmlns:d="http://schemas.openxmlformats.org/spreadsheetml/2006/main">
      <d:rPr>
        <d:sz val="9"/>
        <d:rFont val="Times New Roman"/>
      </d:rPr>
      <d:t xml:space="preserve">178,466.71</d:t>
    </d:r>
  </si>
  <si>
    <d:r xmlns:d="http://schemas.openxmlformats.org/spreadsheetml/2006/main">
      <d:rPr>
        <d:sz val="9"/>
        <d:rFont val="Times New Roman"/>
      </d:rPr>
      <d:t xml:space="preserve">Democratic Republic of the Congo / CONGO (DEMOCRATIC REP.): Projet d'extension et de consolidation des systèmes d'approvisionnement en eau potable et d'assainissement dans la province du Sud-Kivu (PROGEAU Sud-Kivu)</d:t>
    </d:r>
  </si>
  <si>
    <d:r xmlns:d="http://schemas.openxmlformats.org/spreadsheetml/2006/main">
      <d:rPr>
        <d:sz val="9"/>
        <d:rFont val="Times New Roman"/>
      </d:rPr>
      <d:t xml:space="preserve">81,620.40</d:t>
    </d:r>
  </si>
  <si>
    <d:r xmlns:d="http://schemas.openxmlformats.org/spreadsheetml/2006/main">
      <d:rPr>
        <d:sz val="9"/>
        <d:rFont val="Times New Roman"/>
      </d:rPr>
      <d:t xml:space="preserve">96,364.11</d:t>
    </d:r>
  </si>
  <si>
    <d:r xmlns:d="http://schemas.openxmlformats.org/spreadsheetml/2006/main">
      <d:rPr>
        <d:sz val="9"/>
        <d:rFont val="Times New Roman"/>
      </d:rPr>
      <d:t xml:space="preserve">Guinea / GUINEA REPUBLIC: Appui au développement agricole dans la zone de Kindia-Mamou</d:t>
    </d:r>
  </si>
  <si>
    <d:r xmlns:d="http://schemas.openxmlformats.org/spreadsheetml/2006/main">
      <d:rPr>
        <d:sz val="9"/>
        <d:rFont val="Times New Roman"/>
      </d:rPr>
      <d:t xml:space="preserve">108,041.05</d:t>
    </d:r>
  </si>
  <si>
    <d:r xmlns:d="http://schemas.openxmlformats.org/spreadsheetml/2006/main">
      <d:rPr>
        <d:sz val="9"/>
        <d:rFont val="Times New Roman"/>
      </d:rPr>
      <d:t xml:space="preserve">127,557.32</d:t>
    </d:r>
  </si>
  <si>
    <d:r xmlns:d="http://schemas.openxmlformats.org/spreadsheetml/2006/main">
      <d:rPr>
        <d:sz val="9"/>
        <d:rFont val="Times New Roman"/>
      </d:rPr>
      <d:t xml:space="preserve">Guinea / GUINEA REPUBLIC: Projet d'alimentation en eau potable dans le zone de Kindia et Mamou</d:t>
    </d:r>
  </si>
  <si>
    <d:r xmlns:d="http://schemas.openxmlformats.org/spreadsheetml/2006/main">
      <d:rPr>
        <d:sz val="9"/>
        <d:rFont val="Times New Roman"/>
      </d:rPr>
      <d:t xml:space="preserve">525,638.10</d:t>
    </d:r>
  </si>
  <si>
    <d:r xmlns:d="http://schemas.openxmlformats.org/spreadsheetml/2006/main">
      <d:rPr>
        <d:sz val="9"/>
        <d:rFont val="Times New Roman"/>
      </d:rPr>
      <d:t xml:space="preserve">620,588.08</d:t>
    </d:r>
  </si>
  <si>
    <d:r xmlns:d="http://schemas.openxmlformats.org/spreadsheetml/2006/main">
      <d:rPr>
        <d:sz val="9"/>
        <d:rFont val="Times New Roman"/>
      </d:rPr>
      <d:t xml:space="preserve">Mali / MALI REP: Appui au développement des potentialités du Zébu Maure dans le Cercle de Nara</d:t>
    </d:r>
  </si>
  <si>
    <d:r xmlns:d="http://schemas.openxmlformats.org/spreadsheetml/2006/main">
      <d:rPr>
        <d:sz val="9"/>
        <d:rFont val="Times New Roman"/>
      </d:rPr>
      <d:t xml:space="preserve">914.25</d:t>
    </d:r>
  </si>
  <si>
    <d:r xmlns:d="http://schemas.openxmlformats.org/spreadsheetml/2006/main">
      <d:rPr>
        <d:sz val="9"/>
        <d:rFont val="Times New Roman"/>
      </d:rPr>
      <d:t xml:space="preserve">1,079.40</d:t>
    </d:r>
  </si>
  <si>
    <d:r xmlns:d="http://schemas.openxmlformats.org/spreadsheetml/2006/main">
      <d:rPr>
        <d:sz val="9"/>
        <d:rFont val="Times New Roman"/>
      </d:rPr>
      <d:t xml:space="preserve">Mali / MALI REP: Développement des filières aquacoles dans la région de Sikasso</d:t>
    </d:r>
  </si>
  <si>
    <d:r xmlns:d="http://schemas.openxmlformats.org/spreadsheetml/2006/main">
      <d:rPr>
        <d:sz val="9"/>
        <d:rFont val="Times New Roman"/>
      </d:rPr>
      <d:t xml:space="preserve">12,145.15</d:t>
    </d:r>
  </si>
  <si>
    <d:r xmlns:d="http://schemas.openxmlformats.org/spreadsheetml/2006/main">
      <d:rPr>
        <d:sz val="9"/>
        <d:rFont val="Times New Roman"/>
      </d:rPr>
      <d:t xml:space="preserve">14,339.02</d:t>
    </d:r>
  </si>
  <si>
    <d:r xmlns:d="http://schemas.openxmlformats.org/spreadsheetml/2006/main">
      <d:rPr>
        <d:sz val="9"/>
        <d:rFont val="Times New Roman"/>
      </d:rPr>
      <d:t xml:space="preserve">Mali / MALI REP: Expertise en coopération technique (ECT2) pour le programme sectoriel Croissance économique durable et inclusive</d:t>
    </d:r>
  </si>
  <si>
    <d:r xmlns:d="http://schemas.openxmlformats.org/spreadsheetml/2006/main">
      <d:rPr>
        <d:sz val="9"/>
        <d:rFont val="Times New Roman"/>
      </d:rPr>
      <d:t xml:space="preserve">56,751.90</d:t>
    </d:r>
  </si>
  <si>
    <d:r xmlns:d="http://schemas.openxmlformats.org/spreadsheetml/2006/main">
      <d:rPr>
        <d:sz val="9"/>
        <d:rFont val="Times New Roman"/>
      </d:rPr>
      <d:t xml:space="preserve">67,003.42</d:t>
    </d:r>
  </si>
  <si>
    <d:r xmlns:d="http://schemas.openxmlformats.org/spreadsheetml/2006/main">
      <d:rPr>
        <d:sz val="9"/>
        <d:rFont val="Times New Roman"/>
      </d:rPr>
      <d:t xml:space="preserve">Mali / MALI REP: Programme d'appui au renforcement de l'élevage et l'économie pastorale au niveau de la région de Koulikoro</d:t>
    </d:r>
  </si>
  <si>
    <d:r xmlns:d="http://schemas.openxmlformats.org/spreadsheetml/2006/main">
      <d:rPr>
        <d:sz val="9"/>
        <d:rFont val="Times New Roman"/>
      </d:rPr>
      <d:t xml:space="preserve">39,146.90</d:t>
    </d:r>
  </si>
  <si>
    <d:r xmlns:d="http://schemas.openxmlformats.org/spreadsheetml/2006/main">
      <d:rPr>
        <d:sz val="9"/>
        <d:rFont val="Times New Roman"/>
      </d:rPr>
      <d:t xml:space="preserve">46,218.30</d:t>
    </d:r>
  </si>
  <si>
    <d:r xmlns:d="http://schemas.openxmlformats.org/spreadsheetml/2006/main">
      <d:rPr>
        <d:sz val="9"/>
        <d:rFont val="Times New Roman"/>
      </d:rPr>
      <d:t xml:space="preserve">Mali / MALI REP: Programme de lutte contre l'insécurité alimentaire et la malnutrition au niveau du cercle de Nara</d:t>
    </d:r>
  </si>
  <si>
    <d:r xmlns:d="http://schemas.openxmlformats.org/spreadsheetml/2006/main">
      <d:rPr>
        <d:sz val="9"/>
        <d:rFont val="Times New Roman"/>
      </d:rPr>
      <d:t xml:space="preserve">287,820.00</d:t>
    </d:r>
  </si>
  <si>
    <d:r xmlns:d="http://schemas.openxmlformats.org/spreadsheetml/2006/main">
      <d:rPr>
        <d:sz val="9"/>
        <d:rFont val="Times New Roman"/>
      </d:rPr>
      <d:t xml:space="preserve">339,811.10</d:t>
    </d:r>
  </si>
  <si>
    <d:r xmlns:d="http://schemas.openxmlformats.org/spreadsheetml/2006/main">
      <d:rPr>
        <d:sz val="9"/>
        <d:rFont val="Times New Roman"/>
      </d:rPr>
      <d:t xml:space="preserve">Morocco / MOROCCO: Appui au Programme de Mise à Niveau Environnementale des Ecoles Rurales (APMNEER, Maroc)</d:t>
    </d:r>
  </si>
  <si>
    <d:r xmlns:d="http://schemas.openxmlformats.org/spreadsheetml/2006/main">
      <d:rPr>
        <d:sz val="9"/>
        <d:rFont val="Times New Roman"/>
      </d:rPr>
      <d:t xml:space="preserve">24,224.40</d:t>
    </d:r>
  </si>
  <si>
    <d:r xmlns:d="http://schemas.openxmlformats.org/spreadsheetml/2006/main">
      <d:rPr>
        <d:sz val="9"/>
        <d:rFont val="Times New Roman"/>
      </d:rPr>
      <d:t xml:space="preserve">28,600.24</d:t>
    </d:r>
  </si>
  <si>
    <d:r xmlns:d="http://schemas.openxmlformats.org/spreadsheetml/2006/main">
      <d:rPr>
        <d:sz val="9"/>
        <d:rFont val="Times New Roman"/>
      </d:rPr>
      <d:t xml:space="preserve">Morocco / MOROCCO: Appui et accompagnement des groupements d'intérêt économique pour le développement de la filière phoenicicole au niveau des oasis marocaines</d:t>
    </d:r>
  </si>
  <si>
    <d:r xmlns:d="http://schemas.openxmlformats.org/spreadsheetml/2006/main">
      <d:rPr>
        <d:sz val="9"/>
        <d:rFont val="Times New Roman"/>
      </d:rPr>
      <d:t xml:space="preserve">44,076.55</d:t>
    </d:r>
  </si>
  <si>
    <d:r xmlns:d="http://schemas.openxmlformats.org/spreadsheetml/2006/main">
      <d:rPr>
        <d:sz val="9"/>
        <d:rFont val="Times New Roman"/>
      </d:rPr>
      <d:t xml:space="preserve">52,038.43</d:t>
    </d:r>
  </si>
  <si>
    <d:r xmlns:d="http://schemas.openxmlformats.org/spreadsheetml/2006/main">
      <d:rPr>
        <d:sz val="9"/>
        <d:rFont val="Times New Roman"/>
      </d:rPr>
      <d:t xml:space="preserve">Morocco / MOROCCO: Appui Institutionnel et Opérationnel aux Agences de Bassins Hydrauliques (ABH)</d:t>
    </d:r>
  </si>
  <si>
    <d:r xmlns:d="http://schemas.openxmlformats.org/spreadsheetml/2006/main">
      <d:rPr>
        <d:sz val="9"/>
        <d:rFont val="Times New Roman"/>
      </d:rPr>
      <d:t xml:space="preserve">169,175.82</d:t>
    </d:r>
  </si>
  <si>
    <d:r xmlns:d="http://schemas.openxmlformats.org/spreadsheetml/2006/main">
      <d:rPr>
        <d:sz val="9"/>
        <d:rFont val="Times New Roman"/>
      </d:rPr>
      <d:t xml:space="preserve">199,735.32</d:t>
    </d:r>
  </si>
  <si>
    <d:r xmlns:d="http://schemas.openxmlformats.org/spreadsheetml/2006/main">
      <d:rPr>
        <d:sz val="9"/>
        <d:rFont val="Times New Roman"/>
      </d:rPr>
      <d:t xml:space="preserve">Morocco / MOROCCO: Développement des filières du safran et du palmier dattier dans la région de Souss-Massa-Draa</d:t>
    </d:r>
  </si>
  <si>
    <d:r xmlns:d="http://schemas.openxmlformats.org/spreadsheetml/2006/main">
      <d:rPr>
        <d:sz val="9"/>
        <d:rFont val="Times New Roman"/>
      </d:rPr>
      <d:t xml:space="preserve">105,787.05</d:t>
    </d:r>
  </si>
  <si>
    <d:r xmlns:d="http://schemas.openxmlformats.org/spreadsheetml/2006/main">
      <d:rPr>
        <d:sz val="9"/>
        <d:rFont val="Times New Roman"/>
      </d:rPr>
      <d:t xml:space="preserve">124,896.16</d:t>
    </d:r>
  </si>
  <si>
    <d:r xmlns:d="http://schemas.openxmlformats.org/spreadsheetml/2006/main">
      <d:rPr>
        <d:sz val="9"/>
        <d:rFont val="Times New Roman"/>
      </d:rPr>
      <d:t xml:space="preserve">Morocco / MOROCCO: Projet de développement de la filière des amandiers dans la région de l'Oriental - PROFAO</d:t>
    </d:r>
  </si>
  <si>
    <d:r xmlns:d="http://schemas.openxmlformats.org/spreadsheetml/2006/main">
      <d:rPr>
        <d:sz val="9"/>
        <d:rFont val="Times New Roman"/>
      </d:rPr>
      <d:t xml:space="preserve">23,725.10</d:t>
    </d:r>
  </si>
  <si>
    <d:r xmlns:d="http://schemas.openxmlformats.org/spreadsheetml/2006/main">
      <d:rPr>
        <d:sz val="9"/>
        <d:rFont val="Times New Roman"/>
      </d:rPr>
      <d:t xml:space="preserve">28,010.74</d:t>
    </d:r>
  </si>
  <si>
    <d:r xmlns:d="http://schemas.openxmlformats.org/spreadsheetml/2006/main">
      <d:rPr>
        <d:sz val="9"/>
        <d:rFont val="Times New Roman"/>
      </d:rPr>
      <d:t xml:space="preserve">Mozambique / MOZAMBIQUE: Capacity Development of the Ministry of Energy (MIREME) and Conselho National de Electricidade (CNELEC)</d:t>
    </d:r>
  </si>
  <si>
    <d:r xmlns:d="http://schemas.openxmlformats.org/spreadsheetml/2006/main">
      <d:rPr>
        <d:sz val="9"/>
        <d:rFont val="Times New Roman"/>
      </d:rPr>
      <d:t xml:space="preserve">99,488.80</d:t>
    </d:r>
  </si>
  <si>
    <d:r xmlns:d="http://schemas.openxmlformats.org/spreadsheetml/2006/main">
      <d:rPr>
        <d:sz val="9"/>
        <d:rFont val="Times New Roman"/>
      </d:rPr>
      <d:t xml:space="preserve">117,460.21</d:t>
    </d:r>
  </si>
  <si>
    <d:r xmlns:d="http://schemas.openxmlformats.org/spreadsheetml/2006/main">
      <d:rPr>
        <d:sz val="9"/>
        <d:rFont val="Times New Roman"/>
      </d:rPr>
      <d:t xml:space="preserve">Mozambique / MOZAMBIQUE: Renewable Energy for Rural Development – Phase 2 (RERD2)</d:t>
    </d:r>
  </si>
  <si>
    <d:r xmlns:d="http://schemas.openxmlformats.org/spreadsheetml/2006/main">
      <d:rPr>
        <d:sz val="9"/>
        <d:rFont val="Times New Roman"/>
      </d:rPr>
      <d:t xml:space="preserve">255,396.00</d:t>
    </d:r>
  </si>
  <si>
    <d:r xmlns:d="http://schemas.openxmlformats.org/spreadsheetml/2006/main">
      <d:rPr>
        <d:sz val="9"/>
        <d:rFont val="Times New Roman"/>
      </d:rPr>
      <d:t xml:space="preserve">301,530.11</d:t>
    </d:r>
  </si>
  <si>
    <d:r xmlns:d="http://schemas.openxmlformats.org/spreadsheetml/2006/main">
      <d:rPr>
        <d:sz val="9"/>
        <d:rFont val="Times New Roman"/>
      </d:rPr>
      <d:t xml:space="preserve">Mozambique / MOZAMBIQUE: Water supply and Management contributing to food security in Gaza Province</d:t>
    </d:r>
  </si>
  <si>
    <d:r xmlns:d="http://schemas.openxmlformats.org/spreadsheetml/2006/main">
      <d:rPr>
        <d:sz val="9"/>
        <d:rFont val="Times New Roman"/>
      </d:rPr>
      <d:t xml:space="preserve">947,813.60</d:t>
    </d:r>
  </si>
  <si>
    <d:r xmlns:d="http://schemas.openxmlformats.org/spreadsheetml/2006/main">
      <d:rPr>
        <d:sz val="9"/>
        <d:rFont val="Times New Roman"/>
      </d:rPr>
      <d:t xml:space="preserve">1,119,024.32</d:t>
    </d:r>
  </si>
  <si>
    <d:r xmlns:d="http://schemas.openxmlformats.org/spreadsheetml/2006/main">
      <d:rPr>
        <d:sz val="9"/>
        <d:rFont val="Times New Roman"/>
      </d:rPr>
      <d:t xml:space="preserve">Niger / NIGER REP: Aménagement pastoral et sécurisation des systèmes pastoraux</d:t>
    </d:r>
  </si>
  <si>
    <d:r xmlns:d="http://schemas.openxmlformats.org/spreadsheetml/2006/main">
      <d:rPr>
        <d:sz val="9"/>
        <d:rFont val="Times New Roman"/>
      </d:rPr>
      <d:t xml:space="preserve">-5,918.85</d:t>
    </d:r>
  </si>
  <si>
    <d:r xmlns:d="http://schemas.openxmlformats.org/spreadsheetml/2006/main">
      <d:rPr>
        <d:sz val="9"/>
        <d:rFont val="Times New Roman"/>
      </d:rPr>
      <d:t xml:space="preserve">-6,988.02</d:t>
    </d:r>
  </si>
  <si>
    <d:r xmlns:d="http://schemas.openxmlformats.org/spreadsheetml/2006/main">
      <d:rPr>
        <d:sz val="9"/>
        <d:rFont val="Times New Roman"/>
      </d:rPr>
      <d:t xml:space="preserve">Niger / NIGER REP: Développement des capacités</d:t>
    </d:r>
  </si>
  <si>
    <d:r xmlns:d="http://schemas.openxmlformats.org/spreadsheetml/2006/main">
      <d:rPr>
        <d:sz val="9"/>
        <d:rFont val="Times New Roman"/>
      </d:rPr>
      <d:t xml:space="preserve">7,512.00</d:t>
    </d:r>
  </si>
  <si>
    <d:r xmlns:d="http://schemas.openxmlformats.org/spreadsheetml/2006/main">
      <d:rPr>
        <d:sz val="9"/>
        <d:rFont val="Times New Roman"/>
      </d:rPr>
      <d:t xml:space="preserve">8,868.95</d:t>
    </d:r>
  </si>
  <si>
    <d:r xmlns:d="http://schemas.openxmlformats.org/spreadsheetml/2006/main">
      <d:rPr>
        <d:sz val="9"/>
        <d:rFont val="Times New Roman"/>
      </d:rPr>
      <d:t xml:space="preserve">Niger / NIGER REP: Expertise en coopération technique pour le Programme d'Appui à l'Elevage au Niger (PRADEL)</d:t>
    </d:r>
  </si>
  <si>
    <d:r xmlns:d="http://schemas.openxmlformats.org/spreadsheetml/2006/main">
      <d:rPr>
        <d:sz val="9"/>
        <d:rFont val="Times New Roman"/>
      </d:rPr>
      <d:t xml:space="preserve">27,651.50</d:t>
    </d:r>
  </si>
  <si>
    <d:r xmlns:d="http://schemas.openxmlformats.org/spreadsheetml/2006/main">
      <d:rPr>
        <d:sz val="9"/>
        <d:rFont val="Times New Roman"/>
      </d:rPr>
      <d:t xml:space="preserve">32,646.40</d:t>
    </d:r>
  </si>
  <si>
    <d:r xmlns:d="http://schemas.openxmlformats.org/spreadsheetml/2006/main">
      <d:rPr>
        <d:sz val="9"/>
        <d:rFont val="Times New Roman"/>
      </d:rPr>
      <d:t xml:space="preserve">Niger / NIGER REP: Programme d'appui à la mise en place des entités décentralisées dans la région de Dosso (PAMED II), extension</d:t>
    </d:r>
  </si>
  <si>
    <d:r xmlns:d="http://schemas.openxmlformats.org/spreadsheetml/2006/main">
      <d:rPr>
        <d:sz val="9"/>
        <d:rFont val="Times New Roman"/>
      </d:rPr>
      <d:t xml:space="preserve">66,384.45</d:t>
    </d:r>
  </si>
  <si>
    <d:r xmlns:d="http://schemas.openxmlformats.org/spreadsheetml/2006/main">
      <d:rPr>
        <d:sz val="9"/>
        <d:rFont val="Times New Roman"/>
      </d:rPr>
      <d:t xml:space="preserve">78,375.97</d:t>
    </d:r>
  </si>
  <si>
    <d:r xmlns:d="http://schemas.openxmlformats.org/spreadsheetml/2006/main">
      <d:rPr>
        <d:sz val="9"/>
        <d:rFont val="Times New Roman"/>
      </d:rPr>
      <d:t xml:space="preserve">Other (Governance and civil society)</d:t>
    </d:r>
  </si>
  <si>
    <d:r xmlns:d="http://schemas.openxmlformats.org/spreadsheetml/2006/main">
      <d:rPr>
        <d:sz val="9"/>
        <d:rFont val="Times New Roman"/>
      </d:rPr>
      <d:t xml:space="preserve">Niger / NIGER REP: Programme d'appui au développement de l'élevage  au Niger (PRADEL) - Kiyo, Arziki</d:t>
    </d:r>
  </si>
  <si>
    <d:r xmlns:d="http://schemas.openxmlformats.org/spreadsheetml/2006/main">
      <d:rPr>
        <d:sz val="9"/>
        <d:rFont val="Times New Roman"/>
      </d:rPr>
      <d:t xml:space="preserve">54,143.45</d:t>
    </d:r>
  </si>
  <si>
    <d:r xmlns:d="http://schemas.openxmlformats.org/spreadsheetml/2006/main">
      <d:rPr>
        <d:sz val="9"/>
        <d:rFont val="Times New Roman"/>
      </d:rPr>
      <d:t xml:space="preserve">63,923.79</d:t>
    </d:r>
  </si>
  <si>
    <d:r xmlns:d="http://schemas.openxmlformats.org/spreadsheetml/2006/main">
      <d:rPr>
        <d:sz val="9"/>
        <d:rFont val="Times New Roman"/>
      </d:rPr>
      <d:t xml:space="preserve">Other (Palestine) / PALESTINE: Schools Construction, Rehabilition and Equipment in the oPT (Phase IV)</d:t>
    </d:r>
  </si>
  <si>
    <d:r xmlns:d="http://schemas.openxmlformats.org/spreadsheetml/2006/main">
      <d:rPr>
        <d:sz val="9"/>
        <d:rFont val="Times New Roman"/>
      </d:rPr>
      <d:t xml:space="preserve">464,235.20</d:t>
    </d:r>
  </si>
  <si>
    <d:r xmlns:d="http://schemas.openxmlformats.org/spreadsheetml/2006/main">
      <d:rPr>
        <d:sz val="9"/>
        <d:rFont val="Times New Roman"/>
      </d:rPr>
      <d:t xml:space="preserve">548,093.51</d:t>
    </d:r>
  </si>
  <si>
    <d:r xmlns:d="http://schemas.openxmlformats.org/spreadsheetml/2006/main">
      <d:rPr>
        <d:sz val="9"/>
        <d:rFont val="Times New Roman"/>
      </d:rPr>
      <d:t xml:space="preserve">Peru / PERU: Desarrollo económico sostenible y gestión estratégica de los recursos naturales en las regiones de Apurímac, Ayacucho, Huancavelica, Junín y Pasco (PRODERN 2)</d:t>
    </d:r>
  </si>
  <si>
    <d:r xmlns:d="http://schemas.openxmlformats.org/spreadsheetml/2006/main">
      <d:rPr>
        <d:sz val="9"/>
        <d:rFont val="Times New Roman"/>
      </d:rPr>
      <d:t xml:space="preserve">416,411.16</d:t>
    </d:r>
  </si>
  <si>
    <d:r xmlns:d="http://schemas.openxmlformats.org/spreadsheetml/2006/main">
      <d:rPr>
        <d:sz val="9"/>
        <d:rFont val="Times New Roman"/>
      </d:rPr>
      <d:t xml:space="preserve">491,630.65</d:t>
    </d:r>
  </si>
  <si>
    <d:r xmlns:d="http://schemas.openxmlformats.org/spreadsheetml/2006/main">
      <d:rPr>
        <d:sz val="9"/>
        <d:rFont val="Times New Roman"/>
      </d:rPr>
      <d:t xml:space="preserve">Rwanda / RWANDA: Institutional Strengthening and Capacity Development in the Energy Sector</d:t>
    </d:r>
  </si>
  <si>
    <d:r xmlns:d="http://schemas.openxmlformats.org/spreadsheetml/2006/main">
      <d:rPr>
        <d:sz val="9"/>
        <d:rFont val="Times New Roman"/>
      </d:rPr>
      <d:t xml:space="preserve">203,970.00</d:t>
    </d:r>
  </si>
  <si>
    <d:r xmlns:d="http://schemas.openxmlformats.org/spreadsheetml/2006/main">
      <d:rPr>
        <d:sz val="9"/>
        <d:rFont val="Times New Roman"/>
      </d:rPr>
      <d:t xml:space="preserve">240,814.64</d:t>
    </d:r>
  </si>
  <si>
    <d:r xmlns:d="http://schemas.openxmlformats.org/spreadsheetml/2006/main">
      <d:rPr>
        <d:sz val="9"/>
        <d:rFont val="Times New Roman"/>
      </d:rPr>
      <d:t xml:space="preserve">Senegal / SENEGAL: Appui aux bassins de rétention et à la valorisation de forages (BARVAFOR)</d:t>
    </d:r>
  </si>
  <si>
    <d:r xmlns:d="http://schemas.openxmlformats.org/spreadsheetml/2006/main">
      <d:rPr>
        <d:sz val="9"/>
        <d:rFont val="Times New Roman"/>
      </d:rPr>
      <d:t xml:space="preserve">-38,634.00</d:t>
    </d:r>
  </si>
  <si>
    <d:r xmlns:d="http://schemas.openxmlformats.org/spreadsheetml/2006/main">
      <d:rPr>
        <d:sz val="9"/>
        <d:rFont val="Times New Roman"/>
      </d:rPr>
      <d:t xml:space="preserve">-45,612.75</d:t>
    </d:r>
  </si>
  <si>
    <d:r xmlns:d="http://schemas.openxmlformats.org/spreadsheetml/2006/main">
      <d:rPr>
        <d:sz val="9"/>
        <d:rFont val="Times New Roman"/>
      </d:rPr>
      <d:t xml:space="preserve">Senegal / SENEGAL: Projet d'Amélioration des Services d'Eau Potable et d'Assainissement en milieu rural (PASEPAR)</d:t>
    </d:r>
  </si>
  <si>
    <d:r xmlns:d="http://schemas.openxmlformats.org/spreadsheetml/2006/main">
      <d:rPr>
        <d:sz val="9"/>
        <d:rFont val="Times New Roman"/>
      </d:rPr>
      <d:t xml:space="preserve">557,645.70</d:t>
    </d:r>
  </si>
  <si>
    <d:r xmlns:d="http://schemas.openxmlformats.org/spreadsheetml/2006/main">
      <d:rPr>
        <d:sz val="9"/>
        <d:rFont val="Times New Roman"/>
      </d:rPr>
      <d:t xml:space="preserve">658,377.45</d:t>
    </d:r>
  </si>
  <si>
    <d:r xmlns:d="http://schemas.openxmlformats.org/spreadsheetml/2006/main">
      <d:rPr>
        <d:sz val="9"/>
        <d:rFont val="Times New Roman"/>
      </d:rPr>
      <d:t xml:space="preserve">Other (Tanzania) / TANZANIA: Maisha Bora - Belgian Food Security Programme for the Districts Longido and Simanjiro - institutional capacity building component &amp; coordination</d:t>
    </d:r>
  </si>
  <si>
    <d:r xmlns:d="http://schemas.openxmlformats.org/spreadsheetml/2006/main">
      <d:rPr>
        <d:sz val="9"/>
        <d:rFont val="Times New Roman"/>
      </d:rPr>
      <d:t xml:space="preserve">26,794.87</d:t>
    </d:r>
  </si>
  <si>
    <d:r xmlns:d="http://schemas.openxmlformats.org/spreadsheetml/2006/main">
      <d:rPr>
        <d:sz val="9"/>
        <d:rFont val="Times New Roman"/>
      </d:rPr>
      <d:t xml:space="preserve">31,635.03</d:t>
    </d:r>
  </si>
  <si>
    <d:r xmlns:d="http://schemas.openxmlformats.org/spreadsheetml/2006/main">
      <d:rPr>
        <d:sz val="9"/>
        <d:rFont val="Times New Roman"/>
      </d:rPr>
      <d:t xml:space="preserve">Other (Tanzania) / TANZANIA: Natural Resources Management for Local Economic Development in Kigoma Region</d:t>
    </d:r>
  </si>
  <si>
    <d:r xmlns:d="http://schemas.openxmlformats.org/spreadsheetml/2006/main">
      <d:rPr>
        <d:sz val="9"/>
        <d:rFont val="Times New Roman"/>
      </d:rPr>
      <d:t xml:space="preserve">261,515.76</d:t>
    </d:r>
  </si>
  <si>
    <d:r xmlns:d="http://schemas.openxmlformats.org/spreadsheetml/2006/main">
      <d:rPr>
        <d:sz val="9"/>
        <d:rFont val="Times New Roman"/>
      </d:rPr>
      <d:t xml:space="preserve">308,755.32</d:t>
    </d:r>
  </si>
  <si>
    <d:r xmlns:d="http://schemas.openxmlformats.org/spreadsheetml/2006/main">
      <d:rPr>
        <d:sz val="9"/>
        <d:rFont val="Times New Roman"/>
      </d:rPr>
      <d:t xml:space="preserve">Other (Tanzania) / TANZANIA: Sustainable Agriculture Kigoma Regional Project SAKiRP</d:t>
    </d:r>
  </si>
  <si>
    <d:r xmlns:d="http://schemas.openxmlformats.org/spreadsheetml/2006/main">
      <d:rPr>
        <d:sz val="9"/>
        <d:rFont val="Times New Roman"/>
      </d:rPr>
      <d:t xml:space="preserve">44,463.60</d:t>
    </d:r>
  </si>
  <si>
    <d:r xmlns:d="http://schemas.openxmlformats.org/spreadsheetml/2006/main">
      <d:rPr>
        <d:sz val="9"/>
        <d:rFont val="Times New Roman"/>
      </d:rPr>
      <d:t xml:space="preserve">52,495.40</d:t>
    </d:r>
  </si>
  <si>
    <d:r xmlns:d="http://schemas.openxmlformats.org/spreadsheetml/2006/main">
      <d:rPr>
        <d:sz val="9"/>
        <d:rFont val="Times New Roman"/>
      </d:rPr>
      <d:t xml:space="preserve">Other (Tanzania) / TANZANIA: Water and Sanitation Kigoma Regional Project WaSKiRP</d:t>
    </d:r>
  </si>
  <si>
    <d:r xmlns:d="http://schemas.openxmlformats.org/spreadsheetml/2006/main">
      <d:rPr>
        <d:sz val="9"/>
        <d:rFont val="Times New Roman"/>
      </d:rPr>
      <d:t xml:space="preserve">93,009.30</d:t>
    </d:r>
  </si>
  <si>
    <d:r xmlns:d="http://schemas.openxmlformats.org/spreadsheetml/2006/main">
      <d:rPr>
        <d:sz val="9"/>
        <d:rFont val="Times New Roman"/>
      </d:rPr>
      <d:t xml:space="preserve">109,810.27</d:t>
    </d:r>
  </si>
  <si>
    <d:r xmlns:d="http://schemas.openxmlformats.org/spreadsheetml/2006/main">
      <d:rPr>
        <d:sz val="9"/>
        <d:rFont val="Times New Roman"/>
      </d:rPr>
      <d:t xml:space="preserve">Uganda / UGANDA: Improve Teacher Training in National Teachers' College (NTC) of Kaliro</d:t>
    </d:r>
  </si>
  <si>
    <d:r xmlns:d="http://schemas.openxmlformats.org/spreadsheetml/2006/main">
      <d:rPr>
        <d:sz val="9"/>
        <d:rFont val="Times New Roman"/>
      </d:rPr>
      <d:t xml:space="preserve">37,489.80</d:t>
    </d:r>
  </si>
  <si>
    <d:r xmlns:d="http://schemas.openxmlformats.org/spreadsheetml/2006/main">
      <d:rPr>
        <d:sz val="9"/>
        <d:rFont val="Times New Roman"/>
      </d:rPr>
      <d:t xml:space="preserve">44,261.87</d:t>
    </d:r>
  </si>
  <si>
    <d:r xmlns:d="http://schemas.openxmlformats.org/spreadsheetml/2006/main">
      <d:rPr>
        <d:sz val="9"/>
        <d:rFont val="Times New Roman"/>
      </d:rPr>
      <d:t xml:space="preserve">Uganda / UGANDA: Improve Teacher Training in National Teachers' College (NTC) of Muni</d:t>
    </d:r>
  </si>
  <si>
    <d:r xmlns:d="http://schemas.openxmlformats.org/spreadsheetml/2006/main">
      <d:rPr>
        <d:sz val="9"/>
        <d:rFont val="Times New Roman"/>
      </d:rPr>
      <d:t xml:space="preserve">36,430.65</d:t>
    </d:r>
  </si>
  <si>
    <d:r xmlns:d="http://schemas.openxmlformats.org/spreadsheetml/2006/main">
      <d:rPr>
        <d:sz val="9"/>
        <d:rFont val="Times New Roman"/>
      </d:rPr>
      <d:t xml:space="preserve">43,011.39</d:t>
    </d:r>
  </si>
  <si>
    <d:r xmlns:d="http://schemas.openxmlformats.org/spreadsheetml/2006/main">
      <d:rPr>
        <d:sz val="9"/>
        <d:rFont val="Times New Roman"/>
      </d:rPr>
      <d:t xml:space="preserve">Viet Nam / VIETNAM: Support to the innovation and development of business incubators policy project (BIPP) (MoST)</d:t>
    </d:r>
  </si>
  <si>
    <d:r xmlns:d="http://schemas.openxmlformats.org/spreadsheetml/2006/main">
      <d:rPr>
        <d:sz val="9"/>
        <d:rFont val="Times New Roman"/>
      </d:rPr>
      <d:t xml:space="preserve">35,355.60</d:t>
    </d:r>
  </si>
  <si>
    <d:r xmlns:d="http://schemas.openxmlformats.org/spreadsheetml/2006/main">
      <d:rPr>
        <d:sz val="9"/>
        <d:rFont val="Times New Roman"/>
      </d:rPr>
      <d:t xml:space="preserve">41,742.15</d:t>
    </d:r>
  </si>
  <si>
    <d:r xmlns:d="http://schemas.openxmlformats.org/spreadsheetml/2006/main">
      <d:rPr>
        <d:sz val="9"/>
        <d:rFont val="Times New Roman"/>
      </d:rPr>
      <d:t xml:space="preserve">Other (governance &amp; civil society)</d:t>
    </d:r>
  </si>
  <si>
    <d:r xmlns:d="http://schemas.openxmlformats.org/spreadsheetml/2006/main">
      <d:rPr>
        <d:sz val="9"/>
        <d:rFont val="Times New Roman"/>
      </d:rPr>
      <d:t xml:space="preserve">Democratic Republic of the Congo / CONGO (DEMOCRATIC REP.): Projet Yangambi, pôle scientifique au service de l'homme et des forêts (Fluxtower)</d:t>
    </d:r>
  </si>
  <si>
    <d:r xmlns:d="http://schemas.openxmlformats.org/spreadsheetml/2006/main">
      <d:rPr>
        <d:sz val="9"/>
        <d:rFont val="Times New Roman"/>
      </d:rPr>
      <d:t xml:space="preserve">379,500.00</d:t>
    </d:r>
  </si>
  <si>
    <d:r xmlns:d="http://schemas.openxmlformats.org/spreadsheetml/2006/main">
      <d:rPr>
        <d:sz val="9"/>
        <d:rFont val="Times New Roman"/>
      </d:rPr>
      <d:t xml:space="preserve">448,051.95</d:t>
    </d:r>
  </si>
  <si>
    <d:r xmlns:d="http://schemas.openxmlformats.org/spreadsheetml/2006/main">
      <d:rPr>
        <d:sz val="9"/>
        <d:rFont val="Times New Roman"/>
      </d:rPr>
      <d:t xml:space="preserve">Federal Government-EU European union earmarked actions-Marker: 1</d:t>
    </d:r>
  </si>
  <si>
    <d:r xmlns:d="http://schemas.openxmlformats.org/spreadsheetml/2006/main">
      <d:rPr>
        <d:sz val="9"/>
        <d:rFont val="Times New Roman"/>
      </d:rPr>
      <d:t xml:space="preserve"> / : ICRC Appeals 2017 - Operations - 2</d:t>
    </d:r>
  </si>
  <si>
    <d:r xmlns:d="http://schemas.openxmlformats.org/spreadsheetml/2006/main">
      <d:rPr>
        <d:sz val="9"/>
        <d:rFont val="Times New Roman"/>
      </d:rPr>
      <d:t xml:space="preserve">125,080.00</d:t>
    </d:r>
  </si>
  <si>
    <d:r xmlns:d="http://schemas.openxmlformats.org/spreadsheetml/2006/main">
      <d:rPr>
        <d:sz val="9"/>
        <d:rFont val="Times New Roman"/>
      </d:rPr>
      <d:t xml:space="preserve">147,674.14</d:t>
    </d:r>
  </si>
  <si>
    <d:r xmlns:d="http://schemas.openxmlformats.org/spreadsheetml/2006/main">
      <d:rPr>
        <d:sz val="9"/>
        <d:rFont val="Times New Roman"/>
      </d:rPr>
      <d:t xml:space="preserve">Federal Government-INGO International Committee of the Red Cross ICRC - ICRC - PRT-Marker: 1</d:t>
    </d:r>
  </si>
  <si>
    <d:r xmlns:d="http://schemas.openxmlformats.org/spreadsheetml/2006/main">
      <d:rPr>
        <d:sz val="9"/>
        <d:rFont val="Times New Roman"/>
      </d:rPr>
      <d:t xml:space="preserve">Other (Global) / Global: Financement des moyens généraux du Comité International de la Croix-Rouge (CICR)  - 2018-2020 - MU/2018/03</d:t>
    </d:r>
  </si>
  <si>
    <d:r xmlns:d="http://schemas.openxmlformats.org/spreadsheetml/2006/main">
      <d:rPr>
        <d:sz val="9"/>
        <d:rFont val="Times New Roman"/>
      </d:rPr>
      <d:t xml:space="preserve">Other (Global) / Global: Contribution aux moyens généraux d'IRIN Association 2018-2020 - MU/2018/07</d:t>
    </d:r>
  </si>
  <si>
    <d:r xmlns:d="http://schemas.openxmlformats.org/spreadsheetml/2006/main">
      <d:rPr>
        <d:sz val="9"/>
        <d:rFont val="Times New Roman"/>
      </d:rPr>
      <d:t xml:space="preserve">45,000.00</d:t>
    </d:r>
  </si>
  <si>
    <d:r xmlns:d="http://schemas.openxmlformats.org/spreadsheetml/2006/main">
      <d:rPr>
        <d:sz val="9"/>
        <d:rFont val="Times New Roman"/>
      </d:rPr>
      <d:t xml:space="preserve">53,128.69</d:t>
    </d:r>
  </si>
  <si>
    <d:r xmlns:d="http://schemas.openxmlformats.org/spreadsheetml/2006/main">
      <d:rPr>
        <d:sz val="9"/>
        <d:rFont val="Times New Roman"/>
      </d:rPr>
      <d:t xml:space="preserve">Federal Government-Integrated Regional Information Networks (IRIN)-Marker: 1</d:t>
    </d:r>
  </si>
  <si>
    <d:r xmlns:d="http://schemas.openxmlformats.org/spreadsheetml/2006/main">
      <d:rPr>
        <d:sz val="9"/>
        <d:rFont val="Times New Roman"/>
      </d:rPr>
      <d:t xml:space="preserve">Other (Global) / Global: Disaster Relief Emergency Fund" (DREF) de la Fédération Internationale des Sociétés de la Croix Rouge et du Croissant Rouge (FICR)</d:t>
    </d:r>
  </si>
  <si>
    <d:r xmlns:d="http://schemas.openxmlformats.org/spreadsheetml/2006/main">
      <d:rPr>
        <d:sz val="9"/>
        <d:rFont val="Times New Roman"/>
      </d:rPr>
      <d:t xml:space="preserve">30,000.00</d:t>
    </d:r>
  </si>
  <si>
    <d:r xmlns:d="http://schemas.openxmlformats.org/spreadsheetml/2006/main">
      <d:rPr>
        <d:sz val="9"/>
        <d:rFont val="Times New Roman"/>
      </d:rPr>
      <d:t xml:space="preserve">35,419.13</d:t>
    </d:r>
  </si>
  <si>
    <d:r xmlns:d="http://schemas.openxmlformats.org/spreadsheetml/2006/main">
      <d:rPr>
        <d:sz val="9"/>
        <d:rFont val="Times New Roman"/>
      </d:rPr>
      <d:t xml:space="preserve">Federal Government-International Federation of Red Cross and Red Crescent Societies-Marker: 1</d:t>
    </d:r>
  </si>
  <si>
    <d:r xmlns:d="http://schemas.openxmlformats.org/spreadsheetml/2006/main">
      <d:rPr>
        <d:sz val="9"/>
        <d:rFont val="Times New Roman"/>
      </d:rPr>
      <d:t xml:space="preserve">Other (Global) / Global: Gemeenschappelijk Programma: Samen opkomen voor ieders rechten</d:t>
    </d:r>
  </si>
  <si>
    <d:r xmlns:d="http://schemas.openxmlformats.org/spreadsheetml/2006/main">
      <d:rPr>
        <d:sz val="9"/>
        <d:rFont val="Times New Roman"/>
      </d:rPr>
      <d:t xml:space="preserve">3,328.00</d:t>
    </d:r>
  </si>
  <si>
    <d:r xmlns:d="http://schemas.openxmlformats.org/spreadsheetml/2006/main">
      <d:rPr>
        <d:sz val="9"/>
        <d:rFont val="Times New Roman"/>
      </d:rPr>
      <d:t xml:space="preserve">3,929.16</d:t>
    </d:r>
  </si>
  <si>
    <d:r xmlns:d="http://schemas.openxmlformats.org/spreadsheetml/2006/main">
      <d:rPr>
        <d:sz val="9"/>
        <d:rFont val="Times New Roman"/>
      </d:rPr>
      <d:t xml:space="preserve">Other (Promotion of development awareness)</d:t>
    </d:r>
  </si>
  <si>
    <d:r xmlns:d="http://schemas.openxmlformats.org/spreadsheetml/2006/main">
      <d:rPr>
        <d:sz val="9"/>
        <d:rFont val="Times New Roman"/>
      </d:rPr>
      <d:t xml:space="preserve">Federal Government-NGO  Kiyo (ex. VIC-Kinderrechten)-Marker: 1</d:t>
    </d:r>
  </si>
  <si>
    <d:r xmlns:d="http://schemas.openxmlformats.org/spreadsheetml/2006/main">
      <d:rPr>
        <d:sz val="9"/>
        <d:rFont val="Times New Roman"/>
      </d:rPr>
      <d:t xml:space="preserve">6,613.00</d:t>
    </d:r>
  </si>
  <si>
    <d:r xmlns:d="http://schemas.openxmlformats.org/spreadsheetml/2006/main">
      <d:rPr>
        <d:sz val="9"/>
        <d:rFont val="Times New Roman"/>
      </d:rPr>
      <d:t xml:space="preserve">7,807.56</d:t>
    </d:r>
  </si>
  <si>
    <d:r xmlns:d="http://schemas.openxmlformats.org/spreadsheetml/2006/main">
      <d:rPr>
        <d:sz val="9"/>
        <d:rFont val="Times New Roman"/>
      </d:rPr>
      <d:t xml:space="preserve">7,913.80</d:t>
    </d:r>
  </si>
  <si>
    <d:r xmlns:d="http://schemas.openxmlformats.org/spreadsheetml/2006/main">
      <d:rPr>
        <d:sz val="9"/>
        <d:rFont val="Times New Roman"/>
      </d:rPr>
      <d:t xml:space="preserve">9,343.33</d:t>
    </d:r>
  </si>
  <si>
    <d:r xmlns:d="http://schemas.openxmlformats.org/spreadsheetml/2006/main">
      <d:rPr>
        <d:sz val="9"/>
        <d:rFont val="Times New Roman"/>
      </d:rPr>
      <d:t xml:space="preserve">15,901.21</d:t>
    </d:r>
  </si>
  <si>
    <d:r xmlns:d="http://schemas.openxmlformats.org/spreadsheetml/2006/main">
      <d:rPr>
        <d:sz val="9"/>
        <d:rFont val="Times New Roman"/>
      </d:rPr>
      <d:t xml:space="preserve">18,773.57</d:t>
    </d:r>
  </si>
  <si>
    <d:r xmlns:d="http://schemas.openxmlformats.org/spreadsheetml/2006/main">
      <d:rPr>
        <d:sz val="9"/>
        <d:rFont val="Times New Roman"/>
      </d:rPr>
      <d:t xml:space="preserve">Rwanda / RWANDA: Lutte Intégrée contre la Vulnérabilité et l'Exclusion</d:t>
    </d:r>
  </si>
  <si>
    <d:r xmlns:d="http://schemas.openxmlformats.org/spreadsheetml/2006/main">
      <d:rPr>
        <d:sz val="9"/>
        <d:rFont val="Times New Roman"/>
      </d:rPr>
      <d:t xml:space="preserve">17,660.82</d:t>
    </d:r>
  </si>
  <si>
    <d:r xmlns:d="http://schemas.openxmlformats.org/spreadsheetml/2006/main">
      <d:rPr>
        <d:sz val="9"/>
        <d:rFont val="Times New Roman"/>
      </d:rPr>
      <d:t xml:space="preserve">20,851.03</d:t>
    </d:r>
  </si>
  <si>
    <d:r xmlns:d="http://schemas.openxmlformats.org/spreadsheetml/2006/main">
      <d:rPr>
        <d:sz val="9"/>
        <d:rFont val="Times New Roman"/>
      </d:rPr>
      <d:t xml:space="preserve">Federal Government-NGO ADA ZOA Auto-Développement Afrique-Marker: 1</d:t>
    </d:r>
  </si>
  <si>
    <d:r xmlns:d="http://schemas.openxmlformats.org/spreadsheetml/2006/main">
      <d:rPr>
        <d:sz val="9"/>
        <d:rFont val="Times New Roman"/>
      </d:rPr>
      <d:t xml:space="preserve">Democratic Republic of the Congo / CONGO (DEMOCRATIC REP.): 2017-2021 - Ensemble, avançons ! (Programme Commun)</d:t>
    </d:r>
  </si>
  <si>
    <d:r xmlns:d="http://schemas.openxmlformats.org/spreadsheetml/2006/main">
      <d:rPr>
        <d:sz val="9"/>
        <d:rFont val="Times New Roman"/>
      </d:rPr>
      <d:t xml:space="preserve">32,247.02</d:t>
    </d:r>
  </si>
  <si>
    <d:r xmlns:d="http://schemas.openxmlformats.org/spreadsheetml/2006/main">
      <d:rPr>
        <d:sz val="9"/>
        <d:rFont val="Times New Roman"/>
      </d:rPr>
      <d:t xml:space="preserve">38,072.04</d:t>
    </d:r>
  </si>
  <si>
    <d:r xmlns:d="http://schemas.openxmlformats.org/spreadsheetml/2006/main">
      <d:rPr>
        <d:sz val="9"/>
        <d:rFont val="Times New Roman"/>
      </d:rPr>
      <d:t xml:space="preserve">Federal Government-NGO Association des Rotary clubs belges pour la coopération au développement (ARCBCD)-Marker: 1</d:t>
    </d:r>
  </si>
  <si>
    <d:r xmlns:d="http://schemas.openxmlformats.org/spreadsheetml/2006/main">
      <d:rPr>
        <d:sz val="9"/>
        <d:rFont val="Times New Roman"/>
      </d:rPr>
      <d:t xml:space="preserve">Burkina Faso / BURKINA FASO: Programme commun de promotion de l'agriculture familiale durable et de l'économie sociale pour un monde plus juste</d:t>
    </d:r>
  </si>
  <si>
    <d:r xmlns:d="http://schemas.openxmlformats.org/spreadsheetml/2006/main">
      <d:rPr>
        <d:sz val="9"/>
        <d:rFont val="Times New Roman"/>
      </d:rPr>
      <d:t xml:space="preserve">31,713.56</d:t>
    </d:r>
  </si>
  <si>
    <d:r xmlns:d="http://schemas.openxmlformats.org/spreadsheetml/2006/main">
      <d:rPr>
        <d:sz val="9"/>
        <d:rFont val="Times New Roman"/>
      </d:rPr>
      <d:t xml:space="preserve">37,442.22</d:t>
    </d:r>
  </si>
  <si>
    <d:r xmlns:d="http://schemas.openxmlformats.org/spreadsheetml/2006/main">
      <d:rPr>
        <d:sz val="9"/>
        <d:rFont val="Times New Roman"/>
      </d:rPr>
      <d:t xml:space="preserve">Federal Government-NGO Autre Terre (ex-TTMI)-Marker: 1</d:t>
    </d:r>
  </si>
  <si>
    <d:r xmlns:d="http://schemas.openxmlformats.org/spreadsheetml/2006/main">
      <d:rPr>
        <d:sz val="9"/>
        <d:rFont val="Times New Roman"/>
      </d:rPr>
      <d:t xml:space="preserve">Other (Global) / Global: Programme commun de promotion de l'agriculture familiale durable et de l'économie sociale pour un monde plus juste</d:t>
    </d:r>
  </si>
  <si>
    <d:r xmlns:d="http://schemas.openxmlformats.org/spreadsheetml/2006/main">
      <d:rPr>
        <d:sz val="9"/>
        <d:rFont val="Times New Roman"/>
      </d:rPr>
      <d:t xml:space="preserve">20,069.24</d:t>
    </d:r>
  </si>
  <si>
    <d:r xmlns:d="http://schemas.openxmlformats.org/spreadsheetml/2006/main">
      <d:rPr>
        <d:sz val="9"/>
        <d:rFont val="Times New Roman"/>
      </d:rPr>
      <d:t xml:space="preserve">23,694.49</d:t>
    </d:r>
  </si>
  <si>
    <d:r xmlns:d="http://schemas.openxmlformats.org/spreadsheetml/2006/main">
      <d:rPr>
        <d:sz val="9"/>
        <d:rFont val="Times New Roman"/>
      </d:rPr>
      <d:t xml:space="preserve">Mali / MALI REP: Programme commun de promotion de l'agriculture familiale durable et de l'économie sociale pour un monde plus juste</d:t>
    </d:r>
  </si>
  <si>
    <d:r xmlns:d="http://schemas.openxmlformats.org/spreadsheetml/2006/main">
      <d:rPr>
        <d:sz val="9"/>
        <d:rFont val="Times New Roman"/>
      </d:rPr>
      <d:t xml:space="preserve">12,173.72</d:t>
    </d:r>
  </si>
  <si>
    <d:r xmlns:d="http://schemas.openxmlformats.org/spreadsheetml/2006/main">
      <d:rPr>
        <d:sz val="9"/>
        <d:rFont val="Times New Roman"/>
      </d:rPr>
      <d:t xml:space="preserve">14,372.75</d:t>
    </d:r>
  </si>
  <si>
    <d:r xmlns:d="http://schemas.openxmlformats.org/spreadsheetml/2006/main">
      <d:rPr>
        <d:sz val="9"/>
        <d:rFont val="Times New Roman"/>
      </d:rPr>
      <d:t xml:space="preserve">Peru / PERU: Programme commun de promotion de l'agriculture familiale durable et de l'économie sociale pour un monde plus juste</d:t>
    </d:r>
  </si>
  <si>
    <d:r xmlns:d="http://schemas.openxmlformats.org/spreadsheetml/2006/main">
      <d:rPr>
        <d:sz val="9"/>
        <d:rFont val="Times New Roman"/>
      </d:rPr>
      <d:t xml:space="preserve">24,938.05</d:t>
    </d:r>
  </si>
  <si>
    <d:r xmlns:d="http://schemas.openxmlformats.org/spreadsheetml/2006/main">
      <d:rPr>
        <d:sz val="9"/>
        <d:rFont val="Times New Roman"/>
      </d:rPr>
      <d:t xml:space="preserve">29,442.79</d:t>
    </d:r>
  </si>
  <si>
    <d:r xmlns:d="http://schemas.openxmlformats.org/spreadsheetml/2006/main">
      <d:rPr>
        <d:sz val="9"/>
        <d:rFont val="Times New Roman"/>
      </d:rPr>
      <d:t xml:space="preserve">Senegal / SENEGAL: Programme commun de promotion de l'agriculture familiale durable et de l'économie sociale pour un monde plus juste</d:t>
    </d:r>
  </si>
  <si>
    <d:r xmlns:d="http://schemas.openxmlformats.org/spreadsheetml/2006/main">
      <d:rPr>
        <d:sz val="9"/>
        <d:rFont val="Times New Roman"/>
      </d:rPr>
      <d:t xml:space="preserve">22,870.14</d:t>
    </d:r>
  </si>
  <si>
    <d:r xmlns:d="http://schemas.openxmlformats.org/spreadsheetml/2006/main">
      <d:rPr>
        <d:sz val="9"/>
        <d:rFont val="Times New Roman"/>
      </d:rPr>
      <d:t xml:space="preserve">27,001.35</d:t>
    </d:r>
  </si>
  <si>
    <d:r xmlns:d="http://schemas.openxmlformats.org/spreadsheetml/2006/main">
      <d:rPr>
        <d:sz val="9"/>
        <d:rFont val="Times New Roman"/>
      </d:rPr>
      <d:t xml:space="preserve">Bolivia / BOLIVIA: Bos+ tropen 2017-2021 : Bos en ontwikkeling</d:t>
    </d:r>
  </si>
  <si>
    <d:r xmlns:d="http://schemas.openxmlformats.org/spreadsheetml/2006/main">
      <d:rPr>
        <d:sz val="9"/>
        <d:rFont val="Times New Roman"/>
      </d:rPr>
      <d:t xml:space="preserve">23,201.03</d:t>
    </d:r>
  </si>
  <si>
    <d:r xmlns:d="http://schemas.openxmlformats.org/spreadsheetml/2006/main">
      <d:rPr>
        <d:sz val="9"/>
        <d:rFont val="Times New Roman"/>
      </d:rPr>
      <d:t xml:space="preserve">27,392.00</d:t>
    </d:r>
  </si>
  <si>
    <d:r xmlns:d="http://schemas.openxmlformats.org/spreadsheetml/2006/main">
      <d:rPr>
        <d:sz val="9"/>
        <d:rFont val="Times New Roman"/>
      </d:rPr>
      <d:t xml:space="preserve">Federal Government-NGO BOS+ (ex Groenhart//BOS+tropen)-Marker: 1</d:t>
    </d:r>
  </si>
  <si>
    <d:r xmlns:d="http://schemas.openxmlformats.org/spreadsheetml/2006/main">
      <d:rPr>
        <d:sz val="9"/>
        <d:rFont val="Times New Roman"/>
      </d:rPr>
      <d:t xml:space="preserve">25,066.52</d:t>
    </d:r>
  </si>
  <si>
    <d:r xmlns:d="http://schemas.openxmlformats.org/spreadsheetml/2006/main">
      <d:rPr>
        <d:sz val="9"/>
        <d:rFont val="Times New Roman"/>
      </d:rPr>
      <d:t xml:space="preserve">29,594.47</d:t>
    </d:r>
  </si>
  <si>
    <d:r xmlns:d="http://schemas.openxmlformats.org/spreadsheetml/2006/main">
      <d:rPr>
        <d:sz val="9"/>
        <d:rFont val="Times New Roman"/>
      </d:rPr>
      <d:t xml:space="preserve">Ecuador / ECUADOR: Bos+ tropen 2017-2021 : Bos en ontwikkeling</d:t>
    </d:r>
  </si>
  <si>
    <d:r xmlns:d="http://schemas.openxmlformats.org/spreadsheetml/2006/main">
      <d:rPr>
        <d:sz val="9"/>
        <d:rFont val="Times New Roman"/>
      </d:rPr>
      <d:t xml:space="preserve">34,720.36</d:t>
    </d:r>
  </si>
  <si>
    <d:r xmlns:d="http://schemas.openxmlformats.org/spreadsheetml/2006/main">
      <d:rPr>
        <d:sz val="9"/>
        <d:rFont val="Times New Roman"/>
      </d:rPr>
      <d:t xml:space="preserve">40,992.16</d:t>
    </d:r>
  </si>
  <si>
    <d:r xmlns:d="http://schemas.openxmlformats.org/spreadsheetml/2006/main">
      <d:rPr>
        <d:sz val="9"/>
        <d:rFont val="Times New Roman"/>
      </d:rPr>
      <d:t xml:space="preserve">108,753.70</d:t>
    </d:r>
  </si>
  <si>
    <d:r xmlns:d="http://schemas.openxmlformats.org/spreadsheetml/2006/main">
      <d:rPr>
        <d:sz val="9"/>
        <d:rFont val="Times New Roman"/>
      </d:rPr>
      <d:t xml:space="preserve">128,398.70</d:t>
    </d:r>
  </si>
  <si>
    <d:r xmlns:d="http://schemas.openxmlformats.org/spreadsheetml/2006/main">
      <d:rPr>
        <d:sz val="9"/>
        <d:rFont val="Times New Roman"/>
      </d:rPr>
      <d:t xml:space="preserve">Ethiopia / ETHIOPIA: Bos+ tropen 2017-2021 : Bos en ontwikkeling</d:t>
    </d:r>
  </si>
  <si>
    <d:r xmlns:d="http://schemas.openxmlformats.org/spreadsheetml/2006/main">
      <d:rPr>
        <d:sz val="9"/>
        <d:rFont val="Times New Roman"/>
      </d:rPr>
      <d:t xml:space="preserve">3,406.27</d:t>
    </d:r>
  </si>
  <si>
    <d:r xmlns:d="http://schemas.openxmlformats.org/spreadsheetml/2006/main">
      <d:rPr>
        <d:sz val="9"/>
        <d:rFont val="Times New Roman"/>
      </d:rPr>
      <d:t xml:space="preserve">4,021.57</d:t>
    </d:r>
  </si>
  <si>
    <d:r xmlns:d="http://schemas.openxmlformats.org/spreadsheetml/2006/main">
      <d:rPr>
        <d:sz val="9"/>
        <d:rFont val="Times New Roman"/>
      </d:rPr>
      <d:t xml:space="preserve">Peru / PERU: Bos+ tropen 2017-2021 : Bos en ontwikkeling</d:t>
    </d:r>
  </si>
  <si>
    <d:r xmlns:d="http://schemas.openxmlformats.org/spreadsheetml/2006/main">
      <d:rPr>
        <d:sz val="9"/>
        <d:rFont val="Times New Roman"/>
      </d:rPr>
      <d:t xml:space="preserve">40,476.56</d:t>
    </d:r>
  </si>
  <si>
    <d:r xmlns:d="http://schemas.openxmlformats.org/spreadsheetml/2006/main">
      <d:rPr>
        <d:sz val="9"/>
        <d:rFont val="Times New Roman"/>
      </d:rPr>
      <d:t xml:space="preserve">47,788.15</d:t>
    </d:r>
  </si>
  <si>
    <d:r xmlns:d="http://schemas.openxmlformats.org/spreadsheetml/2006/main">
      <d:rPr>
        <d:sz val="9"/>
        <d:rFont val="Times New Roman"/>
      </d:rPr>
      <d:t xml:space="preserve">58,952.64</d:t>
    </d:r>
  </si>
  <si>
    <d:r xmlns:d="http://schemas.openxmlformats.org/spreadsheetml/2006/main">
      <d:rPr>
        <d:sz val="9"/>
        <d:rFont val="Times New Roman"/>
      </d:rPr>
      <d:t xml:space="preserve">69,601.70</d:t>
    </d:r>
  </si>
  <si>
    <d:r xmlns:d="http://schemas.openxmlformats.org/spreadsheetml/2006/main">
      <d:rPr>
        <d:sz val="9"/>
        <d:rFont val="Times New Roman"/>
      </d:rPr>
      <d:t xml:space="preserve">Other (Tanzania) / TANZANIA: Bos+ tropen 2017-2021 : Bos en ontwikkeling</d:t>
    </d:r>
  </si>
  <si>
    <d:r xmlns:d="http://schemas.openxmlformats.org/spreadsheetml/2006/main">
      <d:rPr>
        <d:sz val="9"/>
        <d:rFont val="Times New Roman"/>
      </d:rPr>
      <d:t xml:space="preserve">3,649.15</d:t>
    </d:r>
  </si>
  <si>
    <d:r xmlns:d="http://schemas.openxmlformats.org/spreadsheetml/2006/main">
      <d:rPr>
        <d:sz val="9"/>
        <d:rFont val="Times New Roman"/>
      </d:rPr>
      <d:t xml:space="preserve">4,308.32</d:t>
    </d:r>
  </si>
  <si>
    <d:r xmlns:d="http://schemas.openxmlformats.org/spreadsheetml/2006/main">
      <d:rPr>
        <d:sz val="9"/>
        <d:rFont val="Times New Roman"/>
      </d:rPr>
      <d:t xml:space="preserve">4,783.69</d:t>
    </d:r>
  </si>
  <si>
    <d:r xmlns:d="http://schemas.openxmlformats.org/spreadsheetml/2006/main">
      <d:rPr>
        <d:sz val="9"/>
        <d:rFont val="Times New Roman"/>
      </d:rPr>
      <d:t xml:space="preserve">5,647.80</d:t>
    </d:r>
  </si>
  <si>
    <d:r xmlns:d="http://schemas.openxmlformats.org/spreadsheetml/2006/main">
      <d:rPr>
        <d:sz val="9"/>
        <d:rFont val="Times New Roman"/>
      </d:rPr>
      <d:t xml:space="preserve">Uganda / UGANDA: Bos+ tropen 2017-2021 : Bos en ontwikkeling</d:t>
    </d:r>
  </si>
  <si>
    <d:r xmlns:d="http://schemas.openxmlformats.org/spreadsheetml/2006/main">
      <d:rPr>
        <d:sz val="9"/>
        <d:rFont val="Times New Roman"/>
      </d:rPr>
      <d:t xml:space="preserve">1,892.55</d:t>
    </d:r>
  </si>
  <si>
    <d:r xmlns:d="http://schemas.openxmlformats.org/spreadsheetml/2006/main">
      <d:rPr>
        <d:sz val="9"/>
        <d:rFont val="Times New Roman"/>
      </d:rPr>
      <d:t xml:space="preserve">2,234.42</d:t>
    </d:r>
  </si>
  <si>
    <d:r xmlns:d="http://schemas.openxmlformats.org/spreadsheetml/2006/main">
      <d:rPr>
        <d:sz val="9"/>
        <d:rFont val="Times New Roman"/>
      </d:rPr>
      <d:t xml:space="preserve">6,786.46</d:t>
    </d:r>
  </si>
  <si>
    <d:r xmlns:d="http://schemas.openxmlformats.org/spreadsheetml/2006/main">
      <d:rPr>
        <d:sz val="9"/>
        <d:rFont val="Times New Roman"/>
      </d:rPr>
      <d:t xml:space="preserve">8,012.35</d:t>
    </d:r>
  </si>
  <si>
    <d:r xmlns:d="http://schemas.openxmlformats.org/spreadsheetml/2006/main">
      <d:rPr>
        <d:sz val="9"/>
        <d:rFont val="Times New Roman"/>
      </d:rPr>
      <d:t xml:space="preserve">Bolivia / BOLIVIA: Maatschappelijke verandering voor duurzame ontwikkeling</d:t>
    </d:r>
  </si>
  <si>
    <d:r xmlns:d="http://schemas.openxmlformats.org/spreadsheetml/2006/main">
      <d:rPr>
        <d:sz val="9"/>
        <d:rFont val="Times New Roman"/>
      </d:rPr>
      <d:t xml:space="preserve">22,155.30</d:t>
    </d:r>
  </si>
  <si>
    <d:r xmlns:d="http://schemas.openxmlformats.org/spreadsheetml/2006/main">
      <d:rPr>
        <d:sz val="9"/>
        <d:rFont val="Times New Roman"/>
      </d:rPr>
      <d:t xml:space="preserve">26,157.37</d:t>
    </d:r>
  </si>
  <si>
    <d:r xmlns:d="http://schemas.openxmlformats.org/spreadsheetml/2006/main">
      <d:rPr>
        <d:sz val="9"/>
        <d:rFont val="Times New Roman"/>
      </d:rPr>
      <d:t xml:space="preserve">Federal Government-NGO Broederlijk Delen - BD-Marker: 1</d:t>
    </d:r>
  </si>
  <si>
    <d:r xmlns:d="http://schemas.openxmlformats.org/spreadsheetml/2006/main">
      <d:rPr>
        <d:sz val="9"/>
        <d:rFont val="Times New Roman"/>
      </d:rPr>
      <d:t xml:space="preserve">Burkina Faso / BURKINA FASO: Maatschappelijke verandering voor duurzame ontwikkeling</d:t>
    </d:r>
  </si>
  <si>
    <d:r xmlns:d="http://schemas.openxmlformats.org/spreadsheetml/2006/main">
      <d:rPr>
        <d:sz val="9"/>
        <d:rFont val="Times New Roman"/>
      </d:rPr>
      <d:t xml:space="preserve">21,996.55</d:t>
    </d:r>
  </si>
  <si>
    <d:r xmlns:d="http://schemas.openxmlformats.org/spreadsheetml/2006/main">
      <d:rPr>
        <d:sz val="9"/>
        <d:rFont val="Times New Roman"/>
      </d:rPr>
      <d:t xml:space="preserve">25,969.95</d:t>
    </d:r>
  </si>
  <si>
    <d:r xmlns:d="http://schemas.openxmlformats.org/spreadsheetml/2006/main">
      <d:rPr>
        <d:sz val="9"/>
        <d:rFont val="Times New Roman"/>
      </d:rPr>
      <d:t xml:space="preserve">Burundi / BURUNDI: Maatschappelijke verandering voor duurzame ontwikkeling</d:t>
    </d:r>
  </si>
  <si>
    <d:r xmlns:d="http://schemas.openxmlformats.org/spreadsheetml/2006/main">
      <d:rPr>
        <d:sz val="9"/>
        <d:rFont val="Times New Roman"/>
      </d:rPr>
      <d:t xml:space="preserve">22,100.25</d:t>
    </d:r>
  </si>
  <si>
    <d:r xmlns:d="http://schemas.openxmlformats.org/spreadsheetml/2006/main">
      <d:rPr>
        <d:sz val="9"/>
        <d:rFont val="Times New Roman"/>
      </d:rPr>
      <d:t xml:space="preserve">26,092.38</d:t>
    </d:r>
  </si>
  <si>
    <d:r xmlns:d="http://schemas.openxmlformats.org/spreadsheetml/2006/main">
      <d:rPr>
        <d:sz val="9"/>
        <d:rFont val="Times New Roman"/>
      </d:rPr>
      <d:t xml:space="preserve">Colombia / COLOMBIA: Maatschappelijke verandering voor duurzame ontwikkeling</d:t>
    </d:r>
  </si>
  <si>
    <d:r xmlns:d="http://schemas.openxmlformats.org/spreadsheetml/2006/main">
      <d:rPr>
        <d:sz val="9"/>
        <d:rFont val="Times New Roman"/>
      </d:rPr>
      <d:t xml:space="preserve">15,496.30</d:t>
    </d:r>
  </si>
  <si>
    <d:r xmlns:d="http://schemas.openxmlformats.org/spreadsheetml/2006/main">
      <d:rPr>
        <d:sz val="9"/>
        <d:rFont val="Times New Roman"/>
      </d:rPr>
      <d:t xml:space="preserve">18,295.51</d:t>
    </d:r>
  </si>
  <si>
    <d:r xmlns:d="http://schemas.openxmlformats.org/spreadsheetml/2006/main">
      <d:rPr>
        <d:sz val="9"/>
        <d:rFont val="Times New Roman"/>
      </d:rPr>
      <d:t xml:space="preserve">Democratic Republic of the Congo / CONGO (DEMOCRATIC REP.): Maatschappelijke verandering voor duurzame ontwikkeling</d:t>
    </d:r>
  </si>
  <si>
    <d:r xmlns:d="http://schemas.openxmlformats.org/spreadsheetml/2006/main">
      <d:rPr>
        <d:sz val="9"/>
        <d:rFont val="Times New Roman"/>
      </d:rPr>
      <d:t xml:space="preserve">33,947.79</d:t>
    </d:r>
  </si>
  <si>
    <d:r xmlns:d="http://schemas.openxmlformats.org/spreadsheetml/2006/main">
      <d:rPr>
        <d:sz val="9"/>
        <d:rFont val="Times New Roman"/>
      </d:rPr>
      <d:t xml:space="preserve">40,080.04</d:t>
    </d:r>
  </si>
  <si>
    <d:r xmlns:d="http://schemas.openxmlformats.org/spreadsheetml/2006/main">
      <d:rPr>
        <d:sz val="9"/>
        <d:rFont val="Times New Roman"/>
      </d:rPr>
      <d:t xml:space="preserve">Other (Global) / Global: Maatschappelijke verandering voor duurzame ontwikkeling</d:t>
    </d:r>
  </si>
  <si>
    <d:r xmlns:d="http://schemas.openxmlformats.org/spreadsheetml/2006/main">
      <d:rPr>
        <d:sz val="9"/>
        <d:rFont val="Times New Roman"/>
      </d:rPr>
      <d:t xml:space="preserve">48,314.79</d:t>
    </d:r>
  </si>
  <si>
    <d:r xmlns:d="http://schemas.openxmlformats.org/spreadsheetml/2006/main">
      <d:rPr>
        <d:sz val="9"/>
        <d:rFont val="Times New Roman"/>
      </d:rPr>
      <d:t xml:space="preserve">57,042.26</d:t>
    </d:r>
  </si>
  <si>
    <d:r xmlns:d="http://schemas.openxmlformats.org/spreadsheetml/2006/main">
      <d:rPr>
        <d:sz val="9"/>
        <d:rFont val="Times New Roman"/>
      </d:rPr>
      <d:t xml:space="preserve">Guatemala / GUATEMALA: Maatschappelijke verandering voor duurzame ontwikkeling</d:t>
    </d:r>
  </si>
  <si>
    <d:r xmlns:d="http://schemas.openxmlformats.org/spreadsheetml/2006/main">
      <d:rPr>
        <d:sz val="9"/>
        <d:rFont val="Times New Roman"/>
      </d:rPr>
      <d:t xml:space="preserve">24,839.94</d:t>
    </d:r>
  </si>
  <si>
    <d:r xmlns:d="http://schemas.openxmlformats.org/spreadsheetml/2006/main">
      <d:rPr>
        <d:sz val="9"/>
        <d:rFont val="Times New Roman"/>
      </d:rPr>
      <d:t xml:space="preserve">29,326.97</d:t>
    </d:r>
  </si>
  <si>
    <d:r xmlns:d="http://schemas.openxmlformats.org/spreadsheetml/2006/main">
      <d:rPr>
        <d:sz val="9"/>
        <d:rFont val="Times New Roman"/>
      </d:rPr>
      <d:t xml:space="preserve">Haiti / HAITI: Maatschappelijke verandering voor duurzame ontwikkeling</d:t>
    </d:r>
  </si>
  <si>
    <d:r xmlns:d="http://schemas.openxmlformats.org/spreadsheetml/2006/main">
      <d:rPr>
        <d:sz val="9"/>
        <d:rFont val="Times New Roman"/>
      </d:rPr>
      <d:t xml:space="preserve">18,187.35</d:t>
    </d:r>
  </si>
  <si>
    <d:r xmlns:d="http://schemas.openxmlformats.org/spreadsheetml/2006/main">
      <d:rPr>
        <d:sz val="9"/>
        <d:rFont val="Times New Roman"/>
      </d:rPr>
      <d:t xml:space="preserve">21,472.66</d:t>
    </d:r>
  </si>
  <si>
    <d:r xmlns:d="http://schemas.openxmlformats.org/spreadsheetml/2006/main">
      <d:rPr>
        <d:sz val="9"/>
        <d:rFont val="Times New Roman"/>
      </d:rPr>
      <d:t xml:space="preserve">Peru / PERU: Maatschappelijke verandering voor duurzame ontwikkeling</d:t>
    </d:r>
  </si>
  <si>
    <d:r xmlns:d="http://schemas.openxmlformats.org/spreadsheetml/2006/main">
      <d:rPr>
        <d:sz val="9"/>
        <d:rFont val="Times New Roman"/>
      </d:rPr>
      <d:t xml:space="preserve">22,071.40</d:t>
    </d:r>
  </si>
  <si>
    <d:r xmlns:d="http://schemas.openxmlformats.org/spreadsheetml/2006/main">
      <d:rPr>
        <d:sz val="9"/>
        <d:rFont val="Times New Roman"/>
      </d:rPr>
      <d:t xml:space="preserve">26,058.32</d:t>
    </d:r>
  </si>
  <si>
    <d:r xmlns:d="http://schemas.openxmlformats.org/spreadsheetml/2006/main">
      <d:rPr>
        <d:sz val="9"/>
        <d:rFont val="Times New Roman"/>
      </d:rPr>
      <d:t xml:space="preserve">Rwanda / RWANDA: Maatschappelijke verandering voor duurzame ontwikkeling</d:t>
    </d:r>
  </si>
  <si>
    <d:r xmlns:d="http://schemas.openxmlformats.org/spreadsheetml/2006/main">
      <d:rPr>
        <d:sz val="9"/>
        <d:rFont val="Times New Roman"/>
      </d:rPr>
      <d:t xml:space="preserve">14,939.35</d:t>
    </d:r>
  </si>
  <si>
    <d:r xmlns:d="http://schemas.openxmlformats.org/spreadsheetml/2006/main">
      <d:rPr>
        <d:sz val="9"/>
        <d:rFont val="Times New Roman"/>
      </d:rPr>
      <d:t xml:space="preserve">17,637.95</d:t>
    </d:r>
  </si>
  <si>
    <d:r xmlns:d="http://schemas.openxmlformats.org/spreadsheetml/2006/main">
      <d:rPr>
        <d:sz val="9"/>
        <d:rFont val="Times New Roman"/>
      </d:rPr>
      <d:t xml:space="preserve">Senegal / SENEGAL: Maatschappelijke verandering voor duurzame ontwikkeling</d:t>
    </d:r>
  </si>
  <si>
    <d:r xmlns:d="http://schemas.openxmlformats.org/spreadsheetml/2006/main">
      <d:rPr>
        <d:sz val="9"/>
        <d:rFont val="Times New Roman"/>
      </d:rPr>
      <d:t xml:space="preserve">25,806.69</d:t>
    </d:r>
  </si>
  <si>
    <d:r xmlns:d="http://schemas.openxmlformats.org/spreadsheetml/2006/main">
      <d:rPr>
        <d:sz val="9"/>
        <d:rFont val="Times New Roman"/>
      </d:rPr>
      <d:t xml:space="preserve">30,468.35</d:t>
    </d:r>
  </si>
  <si>
    <d:r xmlns:d="http://schemas.openxmlformats.org/spreadsheetml/2006/main">
      <d:rPr>
        <d:sz val="9"/>
        <d:rFont val="Times New Roman"/>
      </d:rPr>
      <d:t xml:space="preserve">Uganda / UGANDA: Maatschappelijke verandering voor duurzame ontwikkeling</d:t>
    </d:r>
  </si>
  <si>
    <d:r xmlns:d="http://schemas.openxmlformats.org/spreadsheetml/2006/main">
      <d:rPr>
        <d:sz val="9"/>
        <d:rFont val="Times New Roman"/>
      </d:rPr>
      <d:t xml:space="preserve">36,027.19</d:t>
    </d:r>
  </si>
  <si>
    <d:r xmlns:d="http://schemas.openxmlformats.org/spreadsheetml/2006/main">
      <d:rPr>
        <d:sz val="9"/>
        <d:rFont val="Times New Roman"/>
      </d:rPr>
      <d:t xml:space="preserve">42,535.06</d:t>
    </d:r>
  </si>
  <si>
    <d:r xmlns:d="http://schemas.openxmlformats.org/spreadsheetml/2006/main">
      <d:rPr>
        <d:sz val="9"/>
        <d:rFont val="Times New Roman"/>
      </d:rPr>
      <d:t xml:space="preserve">Burundi / BURUNDI: Empowerment dans un monde en mouvement - EMMo</d:t>
    </d:r>
  </si>
  <si>
    <d:r xmlns:d="http://schemas.openxmlformats.org/spreadsheetml/2006/main">
      <d:rPr>
        <d:sz val="9"/>
        <d:rFont val="Times New Roman"/>
      </d:rPr>
      <d:t xml:space="preserve">89,158.78</d:t>
    </d:r>
  </si>
  <si>
    <d:r xmlns:d="http://schemas.openxmlformats.org/spreadsheetml/2006/main">
      <d:rPr>
        <d:sz val="9"/>
        <d:rFont val="Times New Roman"/>
      </d:rPr>
      <d:t xml:space="preserve">105,264.20</d:t>
    </d:r>
  </si>
  <si>
    <d:r xmlns:d="http://schemas.openxmlformats.org/spreadsheetml/2006/main">
      <d:rPr>
        <d:sz val="9"/>
        <d:rFont val="Times New Roman"/>
      </d:rPr>
      <d:t xml:space="preserve">Federal Government-NGO Caritas Belgique Secours international-Marker: 1</d:t>
    </d:r>
  </si>
  <si>
    <d:r xmlns:d="http://schemas.openxmlformats.org/spreadsheetml/2006/main">
      <d:rPr>
        <d:sz val="9"/>
        <d:rFont val="Times New Roman"/>
      </d:rPr>
      <d:t xml:space="preserve">Burundi / BURUNDI: Programme d’appui à la résilience des populations vulnérables aux risques de catastrophe (PRRC) – Burundi, Niger, RDC  - A VENTILER</d:t>
    </d:r>
  </si>
  <si>
    <d:r xmlns:d="http://schemas.openxmlformats.org/spreadsheetml/2006/main">
      <d:rPr>
        <d:sz val="9"/>
        <d:rFont val="Times New Roman"/>
      </d:rPr>
      <d:t xml:space="preserve">72,900.02</d:t>
    </d:r>
  </si>
  <si>
    <d:r xmlns:d="http://schemas.openxmlformats.org/spreadsheetml/2006/main">
      <d:rPr>
        <d:sz val="9"/>
        <d:rFont val="Times New Roman"/>
      </d:rPr>
      <d:t xml:space="preserve">86,068.49</d:t>
    </d:r>
  </si>
  <si>
    <d:r xmlns:d="http://schemas.openxmlformats.org/spreadsheetml/2006/main">
      <d:rPr>
        <d:sz val="9"/>
        <d:rFont val="Times New Roman"/>
      </d:rPr>
      <d:t xml:space="preserve">Burundi / BURUNDI: Programme FBSA Burundi - Amélioration Durable de la Disponibilité Alimentaire dans 3 communes de la region du Moso - PADDAM</d:t>
    </d:r>
  </si>
  <si>
    <d:r xmlns:d="http://schemas.openxmlformats.org/spreadsheetml/2006/main">
      <d:rPr>
        <d:sz val="9"/>
        <d:rFont val="Times New Roman"/>
      </d:rPr>
      <d:t xml:space="preserve">11,183.20</d:t>
    </d:r>
  </si>
  <si>
    <d:r xmlns:d="http://schemas.openxmlformats.org/spreadsheetml/2006/main">
      <d:rPr>
        <d:sz val="9"/>
        <d:rFont val="Times New Roman"/>
      </d:rPr>
      <d:t xml:space="preserve">13,203.31</d:t>
    </d:r>
  </si>
  <si>
    <d:r xmlns:d="http://schemas.openxmlformats.org/spreadsheetml/2006/main">
      <d:rPr>
        <d:sz val="9"/>
        <d:rFont val="Times New Roman"/>
      </d:rPr>
      <d:t xml:space="preserve">Democratic Republic of the Congo / CONGO (DEMOCRATIC REP.): Empowerment dans un monde en mouvement - EMMo</d:t>
    </d:r>
  </si>
  <si>
    <d:r xmlns:d="http://schemas.openxmlformats.org/spreadsheetml/2006/main">
      <d:rPr>
        <d:sz val="9"/>
        <d:rFont val="Times New Roman"/>
      </d:rPr>
      <d:t xml:space="preserve">105,174.78</d:t>
    </d:r>
  </si>
  <si>
    <d:r xmlns:d="http://schemas.openxmlformats.org/spreadsheetml/2006/main">
      <d:rPr>
        <d:sz val="9"/>
        <d:rFont val="Times New Roman"/>
      </d:rPr>
      <d:t xml:space="preserve">124,173.29</d:t>
    </d:r>
  </si>
  <si>
    <d:r xmlns:d="http://schemas.openxmlformats.org/spreadsheetml/2006/main">
      <d:rPr>
        <d:sz val="9"/>
        <d:rFont val="Times New Roman"/>
      </d:rPr>
      <d:t xml:space="preserve">Democratic Republic of the Congo / CONGO (DEMOCRATIC REP.): Programme d’appui à la résilience des populations vulnérables aux risques de catastrophe (PRRC) – Burundi, Niger, RDC  - A VENTILER</d:t>
    </d:r>
  </si>
  <si>
    <d:r xmlns:d="http://schemas.openxmlformats.org/spreadsheetml/2006/main">
      <d:rPr>
        <d:sz val="9"/>
        <d:rFont val="Times New Roman"/>
      </d:rPr>
      <d:t xml:space="preserve">118,641.44</d:t>
    </d:r>
  </si>
  <si>
    <d:r xmlns:d="http://schemas.openxmlformats.org/spreadsheetml/2006/main">
      <d:rPr>
        <d:sz val="9"/>
        <d:rFont val="Times New Roman"/>
      </d:rPr>
      <d:t xml:space="preserve">140,072.54</d:t>
    </d:r>
  </si>
  <si>
    <d:r xmlns:d="http://schemas.openxmlformats.org/spreadsheetml/2006/main">
      <d:rPr>
        <d:sz val="9"/>
        <d:rFont val="Times New Roman"/>
      </d:rPr>
      <d:t xml:space="preserve">Ethiopia / ETHIOPIA: Empowerment dans un monde en mouvement - EMMo</d:t>
    </d:r>
  </si>
  <si>
    <d:r xmlns:d="http://schemas.openxmlformats.org/spreadsheetml/2006/main">
      <d:rPr>
        <d:sz val="9"/>
        <d:rFont val="Times New Roman"/>
      </d:rPr>
      <d:t xml:space="preserve">80,048.58</d:t>
    </d:r>
  </si>
  <si>
    <d:r xmlns:d="http://schemas.openxmlformats.org/spreadsheetml/2006/main">
      <d:rPr>
        <d:sz val="9"/>
        <d:rFont val="Times New Roman"/>
      </d:rPr>
      <d:t xml:space="preserve">94,508.36</d:t>
    </d:r>
  </si>
  <si>
    <d:r xmlns:d="http://schemas.openxmlformats.org/spreadsheetml/2006/main">
      <d:rPr>
        <d:sz val="9"/>
        <d:rFont val="Times New Roman"/>
      </d:rPr>
      <d:t xml:space="preserve">Haiti / HAITI: Empowerment dans un monde en mouvement - EMMo</d:t>
    </d:r>
  </si>
  <si>
    <d:r xmlns:d="http://schemas.openxmlformats.org/spreadsheetml/2006/main">
      <d:rPr>
        <d:sz val="9"/>
        <d:rFont val="Times New Roman"/>
      </d:rPr>
      <d:t xml:space="preserve">60,335.79</d:t>
    </d:r>
  </si>
  <si>
    <d:r xmlns:d="http://schemas.openxmlformats.org/spreadsheetml/2006/main">
      <d:rPr>
        <d:sz val="9"/>
        <d:rFont val="Times New Roman"/>
      </d:rPr>
      <d:t xml:space="preserve">71,234.69</d:t>
    </d:r>
  </si>
  <si>
    <d:r xmlns:d="http://schemas.openxmlformats.org/spreadsheetml/2006/main">
      <d:rPr>
        <d:sz val="9"/>
        <d:rFont val="Times New Roman"/>
      </d:rPr>
      <d:t xml:space="preserve">Niger / NIGER REP: Empowerment dans un monde en mouvement - EMMo</d:t>
    </d:r>
  </si>
  <si>
    <d:r xmlns:d="http://schemas.openxmlformats.org/spreadsheetml/2006/main">
      <d:rPr>
        <d:sz val="9"/>
        <d:rFont val="Times New Roman"/>
      </d:rPr>
      <d:t xml:space="preserve">84,126.18</d:t>
    </d:r>
  </si>
  <si>
    <d:r xmlns:d="http://schemas.openxmlformats.org/spreadsheetml/2006/main">
      <d:rPr>
        <d:sz val="9"/>
        <d:rFont val="Times New Roman"/>
      </d:rPr>
      <d:t xml:space="preserve">99,322.53</d:t>
    </d:r>
  </si>
  <si>
    <d:r xmlns:d="http://schemas.openxmlformats.org/spreadsheetml/2006/main">
      <d:rPr>
        <d:sz val="9"/>
        <d:rFont val="Times New Roman"/>
      </d:rPr>
      <d:t xml:space="preserve">Niger / NIGER REP: Programme d’appui à la résilience des populations vulnérables aux risques de catastrophe (PRRC) – Burundi, Niger, RDC  - A VENTILER</d:t>
    </d:r>
  </si>
  <si>
    <d:r xmlns:d="http://schemas.openxmlformats.org/spreadsheetml/2006/main">
      <d:rPr>
        <d:sz val="9"/>
        <d:rFont val="Times New Roman"/>
      </d:rPr>
      <d:t xml:space="preserve">126,079.94</d:t>
    </d:r>
  </si>
  <si>
    <d:r xmlns:d="http://schemas.openxmlformats.org/spreadsheetml/2006/main">
      <d:rPr>
        <d:sz val="9"/>
        <d:rFont val="Times New Roman"/>
      </d:rPr>
      <d:t xml:space="preserve">148,854.72</d:t>
    </d:r>
  </si>
  <si>
    <d:r xmlns:d="http://schemas.openxmlformats.org/spreadsheetml/2006/main">
      <d:rPr>
        <d:sz val="9"/>
        <d:rFont val="Times New Roman"/>
      </d:rPr>
      <d:t xml:space="preserve">Niger / NIGER REP: Projet participatif et décentralisé de sécurité alimentaire dans les communes de Birnin Lallé et Ajékoria - Dakoro - PDSA II</d:t>
    </d:r>
  </si>
  <si>
    <d:r xmlns:d="http://schemas.openxmlformats.org/spreadsheetml/2006/main">
      <d:rPr>
        <d:sz val="9"/>
        <d:rFont val="Times New Roman"/>
      </d:rPr>
      <d:t xml:space="preserve">-43.25</d:t>
    </d:r>
  </si>
  <si>
    <d:r xmlns:d="http://schemas.openxmlformats.org/spreadsheetml/2006/main">
      <d:rPr>
        <d:sz val="9"/>
        <d:rFont val="Times New Roman"/>
      </d:rPr>
      <d:t xml:space="preserve">-51.06</d:t>
    </d:r>
  </si>
  <si>
    <d:r xmlns:d="http://schemas.openxmlformats.org/spreadsheetml/2006/main">
      <d:rPr>
        <d:sz val="9"/>
        <d:rFont val="Times New Roman"/>
      </d:rPr>
      <d:t xml:space="preserve">Rwanda / RWANDA: Empowerment dans un monde en mouvement - EMMo</d:t>
    </d:r>
  </si>
  <si>
    <d:r xmlns:d="http://schemas.openxmlformats.org/spreadsheetml/2006/main">
      <d:rPr>
        <d:sz val="9"/>
        <d:rFont val="Times New Roman"/>
      </d:rPr>
      <d:t xml:space="preserve">35,080.79</d:t>
    </d:r>
  </si>
  <si>
    <d:r xmlns:d="http://schemas.openxmlformats.org/spreadsheetml/2006/main">
      <d:rPr>
        <d:sz val="9"/>
        <d:rFont val="Times New Roman"/>
      </d:rPr>
      <d:t xml:space="preserve">41,417.70</d:t>
    </d:r>
  </si>
  <si>
    <d:r xmlns:d="http://schemas.openxmlformats.org/spreadsheetml/2006/main">
      <d:rPr>
        <d:sz val="9"/>
        <d:rFont val="Times New Roman"/>
      </d:rPr>
      <d:t xml:space="preserve">Burkina Faso / BURKINA FASO: UNI4COOP</d:t>
    </d:r>
  </si>
  <si>
    <d:r xmlns:d="http://schemas.openxmlformats.org/spreadsheetml/2006/main">
      <d:rPr>
        <d:sz val="9"/>
        <d:rFont val="Times New Roman"/>
      </d:rPr>
      <d:t xml:space="preserve">114,005.01</d:t>
    </d:r>
  </si>
  <si>
    <d:r xmlns:d="http://schemas.openxmlformats.org/spreadsheetml/2006/main">
      <d:rPr>
        <d:sz val="9"/>
        <d:rFont val="Times New Roman"/>
      </d:rPr>
      <d:t xml:space="preserve">134,598.59</d:t>
    </d:r>
  </si>
  <si>
    <d:r xmlns:d="http://schemas.openxmlformats.org/spreadsheetml/2006/main">
      <d:rPr>
        <d:sz val="9"/>
        <d:rFont val="Times New Roman"/>
      </d:rPr>
      <d:t xml:space="preserve">Federal Government-NGO Centre Scientifique et Médical de l'ULB pour ses Activités de Coopération - CEMUBAC-Marker: 1</d:t>
    </d:r>
  </si>
  <si>
    <d:r xmlns:d="http://schemas.openxmlformats.org/spreadsheetml/2006/main">
      <d:rPr>
        <d:sz val="9"/>
        <d:rFont val="Times New Roman"/>
      </d:rPr>
      <d:t xml:space="preserve">Democratic Republic of the Congo / CONGO (DEMOCRATIC REP.): UNI4COOP</d:t>
    </d:r>
  </si>
  <si>
    <d:r xmlns:d="http://schemas.openxmlformats.org/spreadsheetml/2006/main">
      <d:rPr>
        <d:sz val="9"/>
        <d:rFont val="Times New Roman"/>
      </d:rPr>
      <d:t xml:space="preserve">17,908.34</d:t>
    </d:r>
  </si>
  <si>
    <d:r xmlns:d="http://schemas.openxmlformats.org/spreadsheetml/2006/main">
      <d:rPr>
        <d:sz val="9"/>
        <d:rFont val="Times New Roman"/>
      </d:rPr>
      <d:t xml:space="preserve">21,143.25</d:t>
    </d:r>
  </si>
  <si>
    <d:r xmlns:d="http://schemas.openxmlformats.org/spreadsheetml/2006/main">
      <d:rPr>
        <d:sz val="9"/>
        <d:rFont val="Times New Roman"/>
      </d:rPr>
      <d:t xml:space="preserve">Senegal / SENEGAL: UNI4COOP</d:t>
    </d:r>
  </si>
  <si>
    <d:r xmlns:d="http://schemas.openxmlformats.org/spreadsheetml/2006/main">
      <d:rPr>
        <d:sz val="9"/>
        <d:rFont val="Times New Roman"/>
      </d:rPr>
      <d:t xml:space="preserve">12,388.39</d:t>
    </d:r>
  </si>
  <si>
    <d:r xmlns:d="http://schemas.openxmlformats.org/spreadsheetml/2006/main">
      <d:rPr>
        <d:sz val="9"/>
        <d:rFont val="Times New Roman"/>
      </d:rPr>
      <d:t xml:space="preserve">14,626.20</d:t>
    </d:r>
  </si>
  <si>
    <d:r xmlns:d="http://schemas.openxmlformats.org/spreadsheetml/2006/main">
      <d:rPr>
        <d:sz val="9"/>
        <d:rFont val="Times New Roman"/>
      </d:rPr>
      <d:t xml:space="preserve">Other (Global) / Global: Coordonner et renforcer les organisations de la société civile pour promouvoir la réalisation des Objectifs de développement durable (ODD)</d:t>
    </d:r>
  </si>
  <si>
    <d:r xmlns:d="http://schemas.openxmlformats.org/spreadsheetml/2006/main">
      <d:rPr>
        <d:sz val="9"/>
        <d:rFont val="Times New Roman"/>
      </d:rPr>
      <d:t xml:space="preserve">3,342.61</d:t>
    </d:r>
  </si>
  <si>
    <d:r xmlns:d="http://schemas.openxmlformats.org/spreadsheetml/2006/main">
      <d:rPr>
        <d:sz val="9"/>
        <d:rFont val="Times New Roman"/>
      </d:rPr>
      <d:t xml:space="preserve">3,946.41</d:t>
    </d:r>
  </si>
  <si>
    <d:r xmlns:d="http://schemas.openxmlformats.org/spreadsheetml/2006/main">
      <d:rPr>
        <d:sz val="9"/>
        <d:rFont val="Times New Roman"/>
      </d:rPr>
      <d:t xml:space="preserve">Federal Government-NGO Centre tricontinental-Marker: 1</d:t>
    </d:r>
  </si>
  <si>
    <d:r xmlns:d="http://schemas.openxmlformats.org/spreadsheetml/2006/main">
      <d:rPr>
        <d:sz val="9"/>
        <d:rFont val="Times New Roman"/>
      </d:rPr>
      <d:t xml:space="preserve">9,257.03</d:t>
    </d:r>
  </si>
  <si>
    <d:r xmlns:d="http://schemas.openxmlformats.org/spreadsheetml/2006/main">
      <d:rPr>
        <d:sz val="9"/>
        <d:rFont val="Times New Roman"/>
      </d:rPr>
      <d:t xml:space="preserve">10,929.19</d:t>
    </d:r>
  </si>
  <si>
    <d:r xmlns:d="http://schemas.openxmlformats.org/spreadsheetml/2006/main">
      <d:rPr>
        <d:sz val="9"/>
        <d:rFont val="Times New Roman"/>
      </d:rPr>
      <d:t xml:space="preserve">24,428.47</d:t>
    </d:r>
  </si>
  <si>
    <d:r xmlns:d="http://schemas.openxmlformats.org/spreadsheetml/2006/main">
      <d:rPr>
        <d:sz val="9"/>
        <d:rFont val="Times New Roman"/>
      </d:rPr>
      <d:t xml:space="preserve">28,841.17</d:t>
    </d:r>
  </si>
  <si>
    <d:r xmlns:d="http://schemas.openxmlformats.org/spreadsheetml/2006/main">
      <d:rPr>
        <d:sz val="9"/>
        <d:rFont val="Times New Roman"/>
      </d:rPr>
      <d:t xml:space="preserve">Democratic Republic of the Congo / CONGO (DEMOCRATIC REP.): Coordonner et renforcer les organisations de la société civile pour promouvoir la réalisation des Objectifs de développement durable (ODD)</d:t>
    </d:r>
  </si>
  <si>
    <d:r xmlns:d="http://schemas.openxmlformats.org/spreadsheetml/2006/main">
      <d:rPr>
        <d:sz val="9"/>
        <d:rFont val="Times New Roman"/>
      </d:rPr>
      <d:t xml:space="preserve">30,648.10</d:t>
    </d:r>
  </si>
  <si>
    <d:r xmlns:d="http://schemas.openxmlformats.org/spreadsheetml/2006/main">
      <d:rPr>
        <d:sz val="9"/>
        <d:rFont val="Times New Roman"/>
      </d:rPr>
      <d:t xml:space="preserve">36,184.29</d:t>
    </d:r>
  </si>
  <si>
    <d:r xmlns:d="http://schemas.openxmlformats.org/spreadsheetml/2006/main">
      <d:rPr>
        <d:sz val="9"/>
        <d:rFont val="Times New Roman"/>
      </d:rPr>
      <d:t xml:space="preserve">Federal Government-NGO CNCD 11.11.11. Centre National de Coopération au Développement-Marker: 1</d:t>
    </d:r>
  </si>
  <si>
    <d:r xmlns:d="http://schemas.openxmlformats.org/spreadsheetml/2006/main">
      <d:rPr>
        <d:sz val="9"/>
        <d:rFont val="Times New Roman"/>
      </d:rPr>
      <d:t xml:space="preserve">56,576.61</d:t>
    </d:r>
  </si>
  <si>
    <d:r xmlns:d="http://schemas.openxmlformats.org/spreadsheetml/2006/main">
      <d:rPr>
        <d:sz val="9"/>
        <d:rFont val="Times New Roman"/>
      </d:rPr>
      <d:t xml:space="preserve">66,796.47</d:t>
    </d:r>
  </si>
  <si>
    <d:r xmlns:d="http://schemas.openxmlformats.org/spreadsheetml/2006/main">
      <d:rPr>
        <d:sz val="9"/>
        <d:rFont val="Times New Roman"/>
      </d:rPr>
      <d:t xml:space="preserve">114,525.02</d:t>
    </d:r>
  </si>
  <si>
    <d:r xmlns:d="http://schemas.openxmlformats.org/spreadsheetml/2006/main">
      <d:rPr>
        <d:sz val="9"/>
        <d:rFont val="Times New Roman"/>
      </d:rPr>
      <d:t xml:space="preserve">135,212.53</d:t>
    </d:r>
  </si>
  <si>
    <d:r xmlns:d="http://schemas.openxmlformats.org/spreadsheetml/2006/main">
      <d:rPr>
        <d:sz val="9"/>
        <d:rFont val="Times New Roman"/>
      </d:rPr>
      <d:t xml:space="preserve">140,946.22</d:t>
    </d:r>
  </si>
  <si>
    <d:r xmlns:d="http://schemas.openxmlformats.org/spreadsheetml/2006/main">
      <d:rPr>
        <d:sz val="9"/>
        <d:rFont val="Times New Roman"/>
      </d:rPr>
      <d:t xml:space="preserve">166,406.40</d:t>
    </d:r>
  </si>
  <si>
    <d:r xmlns:d="http://schemas.openxmlformats.org/spreadsheetml/2006/main">
      <d:rPr>
        <d:sz val="9"/>
        <d:rFont val="Times New Roman"/>
      </d:rPr>
      <d:t xml:space="preserve">15,015.44</d:t>
    </d:r>
  </si>
  <si>
    <d:r xmlns:d="http://schemas.openxmlformats.org/spreadsheetml/2006/main">
      <d:rPr>
        <d:sz val="9"/>
        <d:rFont val="Times New Roman"/>
      </d:rPr>
      <d:t xml:space="preserve">17,727.79</d:t>
    </d:r>
  </si>
  <si>
    <d:r xmlns:d="http://schemas.openxmlformats.org/spreadsheetml/2006/main">
      <d:rPr>
        <d:sz val="9"/>
        <d:rFont val="Times New Roman"/>
      </d:rPr>
      <d:t xml:space="preserve">Federal Government-NGO Congo-dorpen (ex. CDI - Bwamanda )-Marker: 1</d:t>
    </d:r>
  </si>
  <si>
    <d:r xmlns:d="http://schemas.openxmlformats.org/spreadsheetml/2006/main">
      <d:rPr>
        <d:sz val="9"/>
        <d:rFont val="Times New Roman"/>
      </d:rPr>
      <d:t xml:space="preserve">Benin / BENIN: Pour des citoyennes, des citoyens et des communautés actrices et acteurs de changements</d:t>
    </d:r>
  </si>
  <si>
    <d:r xmlns:d="http://schemas.openxmlformats.org/spreadsheetml/2006/main">
      <d:rPr>
        <d:sz val="9"/>
        <d:rFont val="Times New Roman"/>
      </d:rPr>
      <d:t xml:space="preserve">86,376.29</d:t>
    </d:r>
  </si>
  <si>
    <d:r xmlns:d="http://schemas.openxmlformats.org/spreadsheetml/2006/main">
      <d:rPr>
        <d:sz val="9"/>
        <d:rFont val="Times New Roman"/>
      </d:rPr>
      <d:t xml:space="preserve">101,979.10</d:t>
    </d:r>
  </si>
  <si>
    <d:r xmlns:d="http://schemas.openxmlformats.org/spreadsheetml/2006/main">
      <d:rPr>
        <d:sz val="9"/>
        <d:rFont val="Times New Roman"/>
      </d:rPr>
      <d:t xml:space="preserve">Federal Government-NGO Croix-Rouge de Belgique, Communauté francophone - Activités internationales-Marker: 1</d:t>
    </d:r>
  </si>
  <si>
    <d:r xmlns:d="http://schemas.openxmlformats.org/spreadsheetml/2006/main">
      <d:rPr>
        <d:sz val="9"/>
        <d:rFont val="Times New Roman"/>
      </d:rPr>
      <d:t xml:space="preserve">Burkina Faso / BURKINA FASO: Pour des citoyennes, des citoyens et des communautés actrices et acteurs de changements</d:t>
    </d:r>
  </si>
  <si>
    <d:r xmlns:d="http://schemas.openxmlformats.org/spreadsheetml/2006/main">
      <d:rPr>
        <d:sz val="9"/>
        <d:rFont val="Times New Roman"/>
      </d:rPr>
      <d:t xml:space="preserve">14,898.25</d:t>
    </d:r>
  </si>
  <si>
    <d:r xmlns:d="http://schemas.openxmlformats.org/spreadsheetml/2006/main">
      <d:rPr>
        <d:sz val="9"/>
        <d:rFont val="Times New Roman"/>
      </d:rPr>
      <d:t xml:space="preserve">17,589.43</d:t>
    </d:r>
  </si>
  <si>
    <d:r xmlns:d="http://schemas.openxmlformats.org/spreadsheetml/2006/main">
      <d:rPr>
        <d:sz val="9"/>
        <d:rFont val="Times New Roman"/>
      </d:rPr>
      <d:t xml:space="preserve">Other (Health)</d:t>
    </d:r>
  </si>
  <si>
    <d:r xmlns:d="http://schemas.openxmlformats.org/spreadsheetml/2006/main">
      <d:rPr>
        <d:sz val="9"/>
        <d:rFont val="Times New Roman"/>
      </d:rPr>
      <d:t xml:space="preserve">Burkina Faso / BURKINA FASO: Programme géographique dans la région du Sahel (Mali, Burkina Faso, Niger) - A ventiler</d:t>
    </d:r>
  </si>
  <si>
    <d:r xmlns:d="http://schemas.openxmlformats.org/spreadsheetml/2006/main">
      <d:rPr>
        <d:sz val="9"/>
        <d:rFont val="Times New Roman"/>
      </d:rPr>
      <d:t xml:space="preserve">6,000.00</d:t>
    </d:r>
  </si>
  <si>
    <d:r xmlns:d="http://schemas.openxmlformats.org/spreadsheetml/2006/main">
      <d:rPr>
        <d:sz val="9"/>
        <d:rFont val="Times New Roman"/>
      </d:rPr>
      <d:t xml:space="preserve">7,083.83</d:t>
    </d:r>
  </si>
  <si>
    <d:r xmlns:d="http://schemas.openxmlformats.org/spreadsheetml/2006/main">
      <d:rPr>
        <d:sz val="9"/>
        <d:rFont val="Times New Roman"/>
      </d:rPr>
      <d:t xml:space="preserve">Burundi / BURUNDI: Pour des citoyennes, des citoyens et des communautés actrices et acteurs de changements</d:t>
    </d:r>
  </si>
  <si>
    <d:r xmlns:d="http://schemas.openxmlformats.org/spreadsheetml/2006/main">
      <d:rPr>
        <d:sz val="9"/>
        <d:rFont val="Times New Roman"/>
      </d:rPr>
      <d:t xml:space="preserve">23,859.45</d:t>
    </d:r>
  </si>
  <si>
    <d:r xmlns:d="http://schemas.openxmlformats.org/spreadsheetml/2006/main">
      <d:rPr>
        <d:sz val="9"/>
        <d:rFont val="Times New Roman"/>
      </d:rPr>
      <d:t xml:space="preserve">28,169.36</d:t>
    </d:r>
  </si>
  <si>
    <d:r xmlns:d="http://schemas.openxmlformats.org/spreadsheetml/2006/main">
      <d:rPr>
        <d:sz val="9"/>
        <d:rFont val="Times New Roman"/>
      </d:rPr>
      <d:t xml:space="preserve">Other (Social Infrastructure)</d:t>
    </d:r>
  </si>
  <si>
    <d:r xmlns:d="http://schemas.openxmlformats.org/spreadsheetml/2006/main">
      <d:rPr>
        <d:sz val="9"/>
        <d:rFont val="Times New Roman"/>
      </d:rPr>
      <d:t xml:space="preserve">Democratic Republic of the Congo / CONGO (DEMOCRATIC REP.): Pour des citoyennes, des citoyens et des communautés actrices et acteurs de changements</d:t>
    </d:r>
  </si>
  <si>
    <d:r xmlns:d="http://schemas.openxmlformats.org/spreadsheetml/2006/main">
      <d:rPr>
        <d:sz val="9"/>
        <d:rFont val="Times New Roman"/>
      </d:rPr>
      <d:t xml:space="preserve">65,407.80</d:t>
    </d:r>
  </si>
  <si>
    <d:r xmlns:d="http://schemas.openxmlformats.org/spreadsheetml/2006/main">
      <d:rPr>
        <d:sz val="9"/>
        <d:rFont val="Times New Roman"/>
      </d:rPr>
      <d:t xml:space="preserve">77,222.90</d:t>
    </d:r>
  </si>
  <si>
    <d:r xmlns:d="http://schemas.openxmlformats.org/spreadsheetml/2006/main">
      <d:rPr>
        <d:sz val="9"/>
        <d:rFont val="Times New Roman"/>
      </d:rPr>
      <d:t xml:space="preserve">Mali / MALI REP: Programme géographique dans la région du Sahel (Mali, Burkina Faso, Niger) - A ventiler</d:t>
    </d:r>
  </si>
  <si>
    <d:r xmlns:d="http://schemas.openxmlformats.org/spreadsheetml/2006/main">
      <d:rPr>
        <d:sz val="9"/>
        <d:rFont val="Times New Roman"/>
      </d:rPr>
      <d:t xml:space="preserve">5,284.67</d:t>
    </d:r>
  </si>
  <si>
    <d:r xmlns:d="http://schemas.openxmlformats.org/spreadsheetml/2006/main">
      <d:rPr>
        <d:sz val="9"/>
        <d:rFont val="Times New Roman"/>
      </d:rPr>
      <d:t xml:space="preserve">6,239.27</d:t>
    </d:r>
  </si>
  <si>
    <d:r xmlns:d="http://schemas.openxmlformats.org/spreadsheetml/2006/main">
      <d:rPr>
        <d:sz val="9"/>
        <d:rFont val="Times New Roman"/>
      </d:rPr>
      <d:t xml:space="preserve">Niger / NIGER REP: Pour des citoyennes, des citoyens et des communautés actrices et acteurs de changements</d:t>
    </d:r>
  </si>
  <si>
    <d:r xmlns:d="http://schemas.openxmlformats.org/spreadsheetml/2006/main">
      <d:rPr>
        <d:sz val="9"/>
        <d:rFont val="Times New Roman"/>
      </d:rPr>
      <d:t xml:space="preserve">35,539.20</d:t>
    </d:r>
  </si>
  <si>
    <d:r xmlns:d="http://schemas.openxmlformats.org/spreadsheetml/2006/main">
      <d:rPr>
        <d:sz val="9"/>
        <d:rFont val="Times New Roman"/>
      </d:rPr>
      <d:t xml:space="preserve">41,958.91</d:t>
    </d:r>
  </si>
  <si>
    <d:r xmlns:d="http://schemas.openxmlformats.org/spreadsheetml/2006/main">
      <d:rPr>
        <d:sz val="9"/>
        <d:rFont val="Times New Roman"/>
      </d:rPr>
      <d:t xml:space="preserve">Niger / NIGER REP: Programme géographique dans la région du Sahel (Mali, Burkina Faso, Niger) - A ventiler</d:t>
    </d:r>
  </si>
  <si>
    <d:r xmlns:d="http://schemas.openxmlformats.org/spreadsheetml/2006/main">
      <d:rPr>
        <d:sz val="9"/>
        <d:rFont val="Times New Roman"/>
      </d:rPr>
      <d:t xml:space="preserve">6,215.34</d:t>
    </d:r>
  </si>
  <si>
    <d:r xmlns:d="http://schemas.openxmlformats.org/spreadsheetml/2006/main">
      <d:rPr>
        <d:sz val="9"/>
        <d:rFont val="Times New Roman"/>
      </d:rPr>
      <d:t xml:space="preserve">7,338.06</d:t>
    </d:r>
  </si>
  <si>
    <d:r xmlns:d="http://schemas.openxmlformats.org/spreadsheetml/2006/main">
      <d:rPr>
        <d:sz val="9"/>
        <d:rFont val="Times New Roman"/>
      </d:rPr>
      <d:t xml:space="preserve">Senegal / SENEGAL: Pour des citoyennes, des citoyens et des communautés actrices et acteurs de changements</d:t>
    </d:r>
  </si>
  <si>
    <d:r xmlns:d="http://schemas.openxmlformats.org/spreadsheetml/2006/main">
      <d:rPr>
        <d:sz val="9"/>
        <d:rFont val="Times New Roman"/>
      </d:rPr>
      <d:t xml:space="preserve">46,327.40</d:t>
    </d:r>
  </si>
  <si>
    <d:r xmlns:d="http://schemas.openxmlformats.org/spreadsheetml/2006/main">
      <d:rPr>
        <d:sz val="9"/>
        <d:rFont val="Times New Roman"/>
      </d:rPr>
      <d:t xml:space="preserve">54,695.86</d:t>
    </d:r>
  </si>
  <si>
    <d:r xmlns:d="http://schemas.openxmlformats.org/spreadsheetml/2006/main">
      <d:rPr>
        <d:sz val="9"/>
        <d:rFont val="Times New Roman"/>
      </d:rPr>
      <d:t xml:space="preserve"> / : Coopération entre agriculteurs, l'avenir de l'agriculture familiale</d:t>
    </d:r>
  </si>
  <si>
    <d:r xmlns:d="http://schemas.openxmlformats.org/spreadsheetml/2006/main">
      <d:rPr>
        <d:sz val="9"/>
        <d:rFont val="Times New Roman"/>
      </d:rPr>
      <d:t xml:space="preserve">9,505.40</d:t>
    </d:r>
  </si>
  <si>
    <d:r xmlns:d="http://schemas.openxmlformats.org/spreadsheetml/2006/main">
      <d:rPr>
        <d:sz val="9"/>
        <d:rFont val="Times New Roman"/>
      </d:rPr>
      <d:t xml:space="preserve">11,222.43</d:t>
    </d:r>
  </si>
  <si>
    <d:r xmlns:d="http://schemas.openxmlformats.org/spreadsheetml/2006/main">
      <d:rPr>
        <d:sz val="9"/>
        <d:rFont val="Times New Roman"/>
      </d:rPr>
      <d:t xml:space="preserve">Federal Government-NGO CSA Collectif Stratégies Alimentaires-Marker: 1</d:t>
    </d:r>
  </si>
  <si>
    <d:r xmlns:d="http://schemas.openxmlformats.org/spreadsheetml/2006/main">
      <d:rPr>
        <d:sz val="9"/>
        <d:rFont val="Times New Roman"/>
      </d:rPr>
      <d:t xml:space="preserve">Burundi / BURUNDI: Coopération entre agriculteurs, l'avenir de l'agriculture familiale</d:t>
    </d:r>
  </si>
  <si>
    <d:r xmlns:d="http://schemas.openxmlformats.org/spreadsheetml/2006/main">
      <d:rPr>
        <d:sz val="9"/>
        <d:rFont val="Times New Roman"/>
      </d:rPr>
      <d:t xml:space="preserve">9,755.45</d:t>
    </d:r>
  </si>
  <si>
    <d:r xmlns:d="http://schemas.openxmlformats.org/spreadsheetml/2006/main">
      <d:rPr>
        <d:sz val="9"/>
        <d:rFont val="Times New Roman"/>
      </d:rPr>
      <d:t xml:space="preserve">11,517.65</d:t>
    </d:r>
  </si>
  <si>
    <d:r xmlns:d="http://schemas.openxmlformats.org/spreadsheetml/2006/main">
      <d:rPr>
        <d:sz val="9"/>
        <d:rFont val="Times New Roman"/>
      </d:rPr>
      <d:t xml:space="preserve">Burundi / BURUNDI: Programme FBSA Burundi - Amélioration de la sécurité alimentaire dans les communes de Gisuru, Kinyinya et Cendajuru</d:t>
    </d:r>
  </si>
  <si>
    <d:r xmlns:d="http://schemas.openxmlformats.org/spreadsheetml/2006/main">
      <d:rPr>
        <d:sz val="9"/>
        <d:rFont val="Times New Roman"/>
      </d:rPr>
      <d:t xml:space="preserve">11,498.85</d:t>
    </d:r>
  </si>
  <si>
    <d:r xmlns:d="http://schemas.openxmlformats.org/spreadsheetml/2006/main">
      <d:rPr>
        <d:sz val="9"/>
        <d:rFont val="Times New Roman"/>
      </d:rPr>
      <d:t xml:space="preserve">13,575.97</d:t>
    </d:r>
  </si>
  <si>
    <d:r xmlns:d="http://schemas.openxmlformats.org/spreadsheetml/2006/main">
      <d:rPr>
        <d:sz val="9"/>
        <d:rFont val="Times New Roman"/>
      </d:rPr>
      <d:t xml:space="preserve">Democratic Republic of the Congo / CONGO (DEMOCRATIC REP.): Coopération entre agriculteurs, l'avenir de l'agriculture familiale</d:t>
    </d:r>
  </si>
  <si>
    <d:r xmlns:d="http://schemas.openxmlformats.org/spreadsheetml/2006/main">
      <d:rPr>
        <d:sz val="9"/>
        <d:rFont val="Times New Roman"/>
      </d:rPr>
      <d:t xml:space="preserve">2,551.15</d:t>
    </d:r>
  </si>
  <si>
    <d:r xmlns:d="http://schemas.openxmlformats.org/spreadsheetml/2006/main">
      <d:rPr>
        <d:sz val="9"/>
        <d:rFont val="Times New Roman"/>
      </d:rPr>
      <d:t xml:space="preserve">3,011.98</d:t>
    </d:r>
  </si>
  <si>
    <d:r xmlns:d="http://schemas.openxmlformats.org/spreadsheetml/2006/main">
      <d:rPr>
        <d:sz val="9"/>
        <d:rFont val="Times New Roman"/>
      </d:rPr>
      <d:t xml:space="preserve">Philippines / PHILIPPINES: Coopération entre agriculteurs, l'avenir de l'agriculture familiale</d:t>
    </d:r>
  </si>
  <si>
    <d:r xmlns:d="http://schemas.openxmlformats.org/spreadsheetml/2006/main">
      <d:rPr>
        <d:sz val="9"/>
        <d:rFont val="Times New Roman"/>
      </d:rPr>
      <d:t xml:space="preserve">3,430.00</d:t>
    </d:r>
  </si>
  <si>
    <d:r xmlns:d="http://schemas.openxmlformats.org/spreadsheetml/2006/main">
      <d:rPr>
        <d:sz val="9"/>
        <d:rFont val="Times New Roman"/>
      </d:rPr>
      <d:t xml:space="preserve">4,049.59</d:t>
    </d:r>
  </si>
  <si>
    <d:r xmlns:d="http://schemas.openxmlformats.org/spreadsheetml/2006/main">
      <d:rPr>
        <d:sz val="9"/>
        <d:rFont val="Times New Roman"/>
      </d:rPr>
      <d:t xml:space="preserve">Benin / BENIN: Programme de Promotion d'une Agriculture Durable et d'une Citoyenneté Engagée au XXIème siècle</d:t>
    </d:r>
  </si>
  <si>
    <d:r xmlns:d="http://schemas.openxmlformats.org/spreadsheetml/2006/main">
      <d:rPr>
        <d:sz val="9"/>
        <d:rFont val="Times New Roman"/>
      </d:rPr>
      <d:t xml:space="preserve">6,267.45</d:t>
    </d:r>
  </si>
  <si>
    <d:r xmlns:d="http://schemas.openxmlformats.org/spreadsheetml/2006/main">
      <d:rPr>
        <d:sz val="9"/>
        <d:rFont val="Times New Roman"/>
      </d:rPr>
      <d:t xml:space="preserve">7,399.58</d:t>
    </d:r>
  </si>
  <si>
    <d:r xmlns:d="http://schemas.openxmlformats.org/spreadsheetml/2006/main">
      <d:rPr>
        <d:sz val="9"/>
        <d:rFont val="Times New Roman"/>
      </d:rPr>
      <d:t xml:space="preserve">Federal Government-NGO Défi Belgique Afrique-Marker: 1</d:t>
    </d:r>
  </si>
  <si>
    <d:r xmlns:d="http://schemas.openxmlformats.org/spreadsheetml/2006/main">
      <d:rPr>
        <d:sz val="9"/>
        <d:rFont val="Times New Roman"/>
      </d:rPr>
      <d:t xml:space="preserve"> / : Pour un changement durable en faveur des communautés dépendantes de l’élevage familial – vers une approche One Health</d:t>
    </d:r>
  </si>
  <si>
    <d:r xmlns:d="http://schemas.openxmlformats.org/spreadsheetml/2006/main">
      <d:rPr>
        <d:sz val="9"/>
        <d:rFont val="Times New Roman"/>
      </d:rPr>
      <d:t xml:space="preserve">11,299.55</d:t>
    </d:r>
  </si>
  <si>
    <d:r xmlns:d="http://schemas.openxmlformats.org/spreadsheetml/2006/main">
      <d:rPr>
        <d:sz val="9"/>
        <d:rFont val="Times New Roman"/>
      </d:rPr>
      <d:t xml:space="preserve">13,340.67</d:t>
    </d:r>
  </si>
  <si>
    <d:r xmlns:d="http://schemas.openxmlformats.org/spreadsheetml/2006/main">
      <d:rPr>
        <d:sz val="9"/>
        <d:rFont val="Times New Roman"/>
      </d:rPr>
      <d:t xml:space="preserve">Federal Government-NGO Dierenartsen zonder grenzen - DZG-Marker: 1</d:t>
    </d:r>
  </si>
  <si>
    <d:r xmlns:d="http://schemas.openxmlformats.org/spreadsheetml/2006/main">
      <d:rPr>
        <d:sz val="9"/>
        <d:rFont val="Times New Roman"/>
      </d:rPr>
      <d:t xml:space="preserve">Democratic Republic of the Congo / CONGO (DEMOCRATIC REP.): Pour un changement durable en faveur des communautés dépendantes de l’élevage familial – vers une approche One Health</d:t>
    </d:r>
  </si>
  <si>
    <d:r xmlns:d="http://schemas.openxmlformats.org/spreadsheetml/2006/main">
      <d:rPr>
        <d:sz val="9"/>
        <d:rFont val="Times New Roman"/>
      </d:rPr>
      <d:t xml:space="preserve">9,696.60</d:t>
    </d:r>
  </si>
  <si>
    <d:r xmlns:d="http://schemas.openxmlformats.org/spreadsheetml/2006/main">
      <d:rPr>
        <d:sz val="9"/>
        <d:rFont val="Times New Roman"/>
      </d:rPr>
      <d:t xml:space="preserve">11,448.16</d:t>
    </d:r>
  </si>
  <si>
    <d:r xmlns:d="http://schemas.openxmlformats.org/spreadsheetml/2006/main">
      <d:rPr>
        <d:sz val="9"/>
        <d:rFont val="Times New Roman"/>
      </d:rPr>
      <d:t xml:space="preserve">Mali / MALI REP: Pour un changement durable en faveur des communautés dépendantes de l’élevage familial – vers une approche One Health</d:t>
    </d:r>
  </si>
  <si>
    <d:r xmlns:d="http://schemas.openxmlformats.org/spreadsheetml/2006/main">
      <d:rPr>
        <d:sz val="9"/>
        <d:rFont val="Times New Roman"/>
      </d:rPr>
      <d:t xml:space="preserve">38,391.68</d:t>
    </d:r>
  </si>
  <si>
    <d:r xmlns:d="http://schemas.openxmlformats.org/spreadsheetml/2006/main">
      <d:rPr>
        <d:sz val="9"/>
        <d:rFont val="Times New Roman"/>
      </d:rPr>
      <d:t xml:space="preserve">45,326.66</d:t>
    </d:r>
  </si>
  <si>
    <d:r xmlns:d="http://schemas.openxmlformats.org/spreadsheetml/2006/main">
      <d:rPr>
        <d:sz val="9"/>
        <d:rFont val="Times New Roman"/>
      </d:rPr>
      <d:t xml:space="preserve">Mali / MALI REP: Programme de lutte contre l'insécurité alimentaire et la malnutrition: composante "élevage"</d:t>
    </d:r>
  </si>
  <si>
    <d:r xmlns:d="http://schemas.openxmlformats.org/spreadsheetml/2006/main">
      <d:rPr>
        <d:sz val="9"/>
        <d:rFont val="Times New Roman"/>
      </d:rPr>
      <d:t xml:space="preserve">-14.15</d:t>
    </d:r>
  </si>
  <si>
    <d:r xmlns:d="http://schemas.openxmlformats.org/spreadsheetml/2006/main">
      <d:rPr>
        <d:sz val="9"/>
        <d:rFont val="Times New Roman"/>
      </d:rPr>
      <d:t xml:space="preserve">-16.71</d:t>
    </d:r>
  </si>
  <si>
    <d:r xmlns:d="http://schemas.openxmlformats.org/spreadsheetml/2006/main">
      <d:rPr>
        <d:sz val="9"/>
        <d:rFont val="Times New Roman"/>
      </d:rPr>
      <d:t xml:space="preserve">Rwanda / RWANDA: Pour un changement durable en faveur des communautés dépendantes de l’élevage familial – vers une approche One Health</d:t>
    </d:r>
  </si>
  <si>
    <d:r xmlns:d="http://schemas.openxmlformats.org/spreadsheetml/2006/main">
      <d:rPr>
        <d:sz val="9"/>
        <d:rFont val="Times New Roman"/>
      </d:rPr>
      <d:t xml:space="preserve">39,090.58</d:t>
    </d:r>
  </si>
  <si>
    <d:r xmlns:d="http://schemas.openxmlformats.org/spreadsheetml/2006/main">
      <d:rPr>
        <d:sz val="9"/>
        <d:rFont val="Times New Roman"/>
      </d:rPr>
      <d:t xml:space="preserve">46,151.81</d:t>
    </d:r>
  </si>
  <si>
    <d:r xmlns:d="http://schemas.openxmlformats.org/spreadsheetml/2006/main">
      <d:rPr>
        <d:sz val="9"/>
        <d:rFont val="Times New Roman"/>
      </d:rPr>
      <d:t xml:space="preserve">Other (Tanzania) / TANZANIA: Maisha Bora - Belgian Food Security Programme for the Districts Longido and Simanjiro - livestock component</d:t>
    </d:r>
  </si>
  <si>
    <d:r xmlns:d="http://schemas.openxmlformats.org/spreadsheetml/2006/main">
      <d:rPr>
        <d:sz val="9"/>
        <d:rFont val="Times New Roman"/>
      </d:rPr>
      <d:t xml:space="preserve">33,523.70</d:t>
    </d:r>
  </si>
  <si>
    <d:r xmlns:d="http://schemas.openxmlformats.org/spreadsheetml/2006/main">
      <d:rPr>
        <d:sz val="9"/>
        <d:rFont val="Times New Roman"/>
      </d:rPr>
      <d:t xml:space="preserve">39,579.34</d:t>
    </d:r>
  </si>
  <si>
    <d:r xmlns:d="http://schemas.openxmlformats.org/spreadsheetml/2006/main">
      <d:rPr>
        <d:sz val="9"/>
        <d:rFont val="Times New Roman"/>
      </d:rPr>
      <d:t xml:space="preserve">Uganda / UGANDA: Pour un changement durable en faveur des communautés dépendantes de l’élevage familial – vers une approche One Health</d:t>
    </d:r>
  </si>
  <si>
    <d:r xmlns:d="http://schemas.openxmlformats.org/spreadsheetml/2006/main">
      <d:rPr>
        <d:sz val="9"/>
        <d:rFont val="Times New Roman"/>
      </d:rPr>
      <d:t xml:space="preserve">37,182.92</d:t>
    </d:r>
  </si>
  <si>
    <d:r xmlns:d="http://schemas.openxmlformats.org/spreadsheetml/2006/main">
      <d:rPr>
        <d:sz val="9"/>
        <d:rFont val="Times New Roman"/>
      </d:rPr>
      <d:t xml:space="preserve">43,899.55</d:t>
    </d:r>
  </si>
  <si>
    <d:r xmlns:d="http://schemas.openxmlformats.org/spreadsheetml/2006/main">
      <d:rPr>
        <d:sz val="9"/>
        <d:rFont val="Times New Roman"/>
      </d:rPr>
      <d:t xml:space="preserve">Benin / BENIN: UNI4COOP</d:t>
    </d:r>
  </si>
  <si>
    <d:r xmlns:d="http://schemas.openxmlformats.org/spreadsheetml/2006/main">
      <d:rPr>
        <d:sz val="9"/>
        <d:rFont val="Times New Roman"/>
      </d:rPr>
      <d:t xml:space="preserve">9,349.80</d:t>
    </d:r>
  </si>
  <si>
    <d:r xmlns:d="http://schemas.openxmlformats.org/spreadsheetml/2006/main">
      <d:rPr>
        <d:sz val="9"/>
        <d:rFont val="Times New Roman"/>
      </d:rPr>
      <d:t xml:space="preserve">11,038.73</d:t>
    </d:r>
  </si>
  <si>
    <d:r xmlns:d="http://schemas.openxmlformats.org/spreadsheetml/2006/main">
      <d:rPr>
        <d:sz val="9"/>
        <d:rFont val="Times New Roman"/>
      </d:rPr>
      <d:t xml:space="preserve">Federal Government-NGO Eclosio (Ex-ADG)-Marker: 1</d:t>
    </d:r>
  </si>
  <si>
    <d:r xmlns:d="http://schemas.openxmlformats.org/spreadsheetml/2006/main">
      <d:rPr>
        <d:sz val="9"/>
        <d:rFont val="Times New Roman"/>
      </d:rPr>
      <d:t xml:space="preserve">Bolivia / BOLIVIA: UNI4COOP</d:t>
    </d:r>
  </si>
  <si>
    <d:r xmlns:d="http://schemas.openxmlformats.org/spreadsheetml/2006/main">
      <d:rPr>
        <d:sz val="9"/>
        <d:rFont val="Times New Roman"/>
      </d:rPr>
      <d:t xml:space="preserve">11,526.66</d:t>
    </d:r>
  </si>
  <si>
    <d:r xmlns:d="http://schemas.openxmlformats.org/spreadsheetml/2006/main">
      <d:rPr>
        <d:sz val="9"/>
        <d:rFont val="Times New Roman"/>
      </d:rPr>
      <d:t xml:space="preserve">13,608.80</d:t>
    </d:r>
  </si>
  <si>
    <d:r xmlns:d="http://schemas.openxmlformats.org/spreadsheetml/2006/main">
      <d:rPr>
        <d:sz val="9"/>
        <d:rFont val="Times New Roman"/>
      </d:rPr>
      <d:t xml:space="preserve">Cambodia / CAMBODIA: UNI4COOP</d:t>
    </d:r>
  </si>
  <si>
    <d:r xmlns:d="http://schemas.openxmlformats.org/spreadsheetml/2006/main">
      <d:rPr>
        <d:sz val="9"/>
        <d:rFont val="Times New Roman"/>
      </d:rPr>
      <d:t xml:space="preserve">14,341.41</d:t>
    </d:r>
  </si>
  <si>
    <d:r xmlns:d="http://schemas.openxmlformats.org/spreadsheetml/2006/main">
      <d:rPr>
        <d:sz val="9"/>
        <d:rFont val="Times New Roman"/>
      </d:rPr>
      <d:t xml:space="preserve">16,932.00</d:t>
    </d:r>
  </si>
  <si>
    <d:r xmlns:d="http://schemas.openxmlformats.org/spreadsheetml/2006/main">
      <d:rPr>
        <d:sz val="9"/>
        <d:rFont val="Times New Roman"/>
      </d:rPr>
      <d:t xml:space="preserve">Other (Global) / Global: UNI4COOP</d:t>
    </d:r>
  </si>
  <si>
    <d:r xmlns:d="http://schemas.openxmlformats.org/spreadsheetml/2006/main">
      <d:rPr>
        <d:sz val="9"/>
        <d:rFont val="Times New Roman"/>
      </d:rPr>
      <d:t xml:space="preserve">3,919.80</d:t>
    </d:r>
  </si>
  <si>
    <d:r xmlns:d="http://schemas.openxmlformats.org/spreadsheetml/2006/main">
      <d:rPr>
        <d:sz val="9"/>
        <d:rFont val="Times New Roman"/>
      </d:rPr>
      <d:t xml:space="preserve">4,627.87</d:t>
    </d:r>
  </si>
  <si>
    <d:r xmlns:d="http://schemas.openxmlformats.org/spreadsheetml/2006/main">
      <d:rPr>
        <d:sz val="9"/>
        <d:rFont val="Times New Roman"/>
      </d:rPr>
      <d:t xml:space="preserve">7,349.40</d:t>
    </d:r>
  </si>
  <si>
    <d:r xmlns:d="http://schemas.openxmlformats.org/spreadsheetml/2006/main">
      <d:rPr>
        <d:sz val="9"/>
        <d:rFont val="Times New Roman"/>
      </d:rPr>
      <d:t xml:space="preserve">8,676.98</d:t>
    </d:r>
  </si>
  <si>
    <d:r xmlns:d="http://schemas.openxmlformats.org/spreadsheetml/2006/main">
      <d:rPr>
        <d:sz val="9"/>
        <d:rFont val="Times New Roman"/>
      </d:rPr>
      <d:t xml:space="preserve">7,780.20</d:t>
    </d:r>
  </si>
  <si>
    <d:r xmlns:d="http://schemas.openxmlformats.org/spreadsheetml/2006/main">
      <d:rPr>
        <d:sz val="9"/>
        <d:rFont val="Times New Roman"/>
      </d:rPr>
      <d:t xml:space="preserve">9,185.60</d:t>
    </d:r>
  </si>
  <si>
    <d:r xmlns:d="http://schemas.openxmlformats.org/spreadsheetml/2006/main">
      <d:rPr>
        <d:sz val="9"/>
        <d:rFont val="Times New Roman"/>
      </d:rPr>
      <d:t xml:space="preserve">8,942.00</d:t>
    </d:r>
  </si>
  <si>
    <d:r xmlns:d="http://schemas.openxmlformats.org/spreadsheetml/2006/main">
      <d:rPr>
        <d:sz val="9"/>
        <d:rFont val="Times New Roman"/>
      </d:rPr>
      <d:t xml:space="preserve">10,557.27</d:t>
    </d:r>
  </si>
  <si>
    <d:r xmlns:d="http://schemas.openxmlformats.org/spreadsheetml/2006/main">
      <d:rPr>
        <d:sz val="9"/>
        <d:rFont val="Times New Roman"/>
      </d:rPr>
      <d:t xml:space="preserve">Peru / PERU: UNI4COOP</d:t>
    </d:r>
  </si>
  <si>
    <d:r xmlns:d="http://schemas.openxmlformats.org/spreadsheetml/2006/main">
      <d:rPr>
        <d:sz val="9"/>
        <d:rFont val="Times New Roman"/>
      </d:rPr>
      <d:t xml:space="preserve">19,311.41</d:t>
    </d:r>
  </si>
  <si>
    <d:r xmlns:d="http://schemas.openxmlformats.org/spreadsheetml/2006/main">
      <d:rPr>
        <d:sz val="9"/>
        <d:rFont val="Times New Roman"/>
      </d:rPr>
      <d:t xml:space="preserve">22,799.77</d:t>
    </d:r>
  </si>
  <si>
    <d:r xmlns:d="http://schemas.openxmlformats.org/spreadsheetml/2006/main">
      <d:rPr>
        <d:sz val="9"/>
        <d:rFont val="Times New Roman"/>
      </d:rPr>
      <d:t xml:space="preserve">32,516.62</d:t>
    </d:r>
  </si>
  <si>
    <d:r xmlns:d="http://schemas.openxmlformats.org/spreadsheetml/2006/main">
      <d:rPr>
        <d:sz val="9"/>
        <d:rFont val="Times New Roman"/>
      </d:rPr>
      <d:t xml:space="preserve">38,390.34</d:t>
    </d:r>
  </si>
  <si>
    <d:r xmlns:d="http://schemas.openxmlformats.org/spreadsheetml/2006/main">
      <d:rPr>
        <d:sz val="9"/>
        <d:rFont val="Times New Roman"/>
      </d:rPr>
      <d:t xml:space="preserve">Other (Global) / Global: Changing trade, changing lives. Burgers, organisaties, overheden en bedrijven bouwen samen aan het succes van Fairtrade in België</d:t>
    </d:r>
  </si>
  <si>
    <d:r xmlns:d="http://schemas.openxmlformats.org/spreadsheetml/2006/main">
      <d:rPr>
        <d:sz val="9"/>
        <d:rFont val="Times New Roman"/>
      </d:rPr>
      <d:t xml:space="preserve">12,202.06</d:t>
    </d:r>
  </si>
  <si>
    <d:r xmlns:d="http://schemas.openxmlformats.org/spreadsheetml/2006/main">
      <d:rPr>
        <d:sz val="9"/>
        <d:rFont val="Times New Roman"/>
      </d:rPr>
      <d:t xml:space="preserve">14,406.21</d:t>
    </d:r>
  </si>
  <si>
    <d:r xmlns:d="http://schemas.openxmlformats.org/spreadsheetml/2006/main">
      <d:rPr>
        <d:sz val="9"/>
        <d:rFont val="Times New Roman"/>
      </d:rPr>
      <d:t xml:space="preserve">Other (trade), Other (tourism)</d:t>
    </d:r>
  </si>
  <si>
    <d:r xmlns:d="http://schemas.openxmlformats.org/spreadsheetml/2006/main">
      <d:rPr>
        <d:sz val="9"/>
        <d:rFont val="Times New Roman"/>
      </d:rPr>
      <d:t xml:space="preserve">Federal Government-NGO Fairtrade Belgium-Marker: 1</d:t>
    </d:r>
  </si>
  <si>
    <d:r xmlns:d="http://schemas.openxmlformats.org/spreadsheetml/2006/main">
      <d:rPr>
        <d:sz val="9"/>
        <d:rFont val="Times New Roman"/>
      </d:rPr>
      <d:t xml:space="preserve">23,594.52</d:t>
    </d:r>
  </si>
  <si>
    <d:r xmlns:d="http://schemas.openxmlformats.org/spreadsheetml/2006/main">
      <d:rPr>
        <d:sz val="9"/>
        <d:rFont val="Times New Roman"/>
      </d:rPr>
      <d:t xml:space="preserve">27,856.57</d:t>
    </d:r>
  </si>
  <si>
    <d:r xmlns:d="http://schemas.openxmlformats.org/spreadsheetml/2006/main">
      <d:rPr>
        <d:sz val="9"/>
        <d:rFont val="Times New Roman"/>
      </d:rPr>
      <d:t xml:space="preserve">Other (Global) / Global: Investir dans les droits humains! Pour la réalisation du droit à l'alimentation...</d:t>
    </d:r>
  </si>
  <si>
    <d:r xmlns:d="http://schemas.openxmlformats.org/spreadsheetml/2006/main">
      <d:rPr>
        <d:sz val="9"/>
        <d:rFont val="Times New Roman"/>
      </d:rPr>
      <d:t xml:space="preserve">6,831.00</d:t>
    </d:r>
  </si>
  <si>
    <d:r xmlns:d="http://schemas.openxmlformats.org/spreadsheetml/2006/main">
      <d:rPr>
        <d:sz val="9"/>
        <d:rFont val="Times New Roman"/>
      </d:rPr>
      <d:t xml:space="preserve">8,064.94</d:t>
    </d:r>
  </si>
  <si>
    <d:r xmlns:d="http://schemas.openxmlformats.org/spreadsheetml/2006/main">
      <d:rPr>
        <d:sz val="9"/>
        <d:rFont val="Times New Roman"/>
      </d:rPr>
      <d:t xml:space="preserve">Federal Government-NGO FIAN Belgium (FoodFirst Information and Action Network)-Marker: 1</d:t>
    </d:r>
  </si>
  <si>
    <d:r xmlns:d="http://schemas.openxmlformats.org/spreadsheetml/2006/main">
      <d:rPr>
        <d:sz val="9"/>
        <d:rFont val="Times New Roman"/>
      </d:rPr>
      <d:t xml:space="preserve">10,228.20</d:t>
    </d:r>
  </si>
  <si>
    <d:r xmlns:d="http://schemas.openxmlformats.org/spreadsheetml/2006/main">
      <d:rPr>
        <d:sz val="9"/>
        <d:rFont val="Times New Roman"/>
      </d:rPr>
      <d:t xml:space="preserve">12,075.80</d:t>
    </d:r>
  </si>
  <si>
    <d:r xmlns:d="http://schemas.openxmlformats.org/spreadsheetml/2006/main">
      <d:rPr>
        <d:sz val="9"/>
        <d:rFont val="Times New Roman"/>
      </d:rPr>
      <d:t xml:space="preserve">16,617.58</d:t>
    </d:r>
  </si>
  <si>
    <d:r xmlns:d="http://schemas.openxmlformats.org/spreadsheetml/2006/main">
      <d:rPr>
        <d:sz val="9"/>
        <d:rFont val="Times New Roman"/>
      </d:rPr>
      <d:t xml:space="preserve">19,619.34</d:t>
    </d:r>
  </si>
  <si>
    <d:r xmlns:d="http://schemas.openxmlformats.org/spreadsheetml/2006/main">
      <d:rPr>
        <d:sz val="9"/>
        <d:rFont val="Times New Roman"/>
      </d:rPr>
      <d:t xml:space="preserve">1,316.59</d:t>
    </d:r>
  </si>
  <si>
    <d:r xmlns:d="http://schemas.openxmlformats.org/spreadsheetml/2006/main">
      <d:rPr>
        <d:sz val="9"/>
        <d:rFont val="Times New Roman"/>
      </d:rPr>
      <d:t xml:space="preserve">1,554.42</d:t>
    </d:r>
  </si>
  <si>
    <d:r xmlns:d="http://schemas.openxmlformats.org/spreadsheetml/2006/main">
      <d:rPr>
        <d:sz val="9"/>
        <d:rFont val="Times New Roman"/>
      </d:rPr>
      <d:t xml:space="preserve">Federal Government-NGO FUCID Fondation Universitaire pour la Coopération Internationale au Développement  FUCID-Marker: 1</d:t>
    </d:r>
  </si>
  <si>
    <d:r xmlns:d="http://schemas.openxmlformats.org/spreadsheetml/2006/main">
      <d:rPr>
        <d:sz val="9"/>
        <d:rFont val="Times New Roman"/>
      </d:rPr>
      <d:t xml:space="preserve">15,120.52</d:t>
    </d:r>
  </si>
  <si>
    <d:r xmlns:d="http://schemas.openxmlformats.org/spreadsheetml/2006/main">
      <d:rPr>
        <d:sz val="9"/>
        <d:rFont val="Times New Roman"/>
      </d:rPr>
      <d:t xml:space="preserve">17,851.85</d:t>
    </d:r>
  </si>
  <si>
    <d:r xmlns:d="http://schemas.openxmlformats.org/spreadsheetml/2006/main">
      <d:rPr>
        <d:sz val="9"/>
        <d:rFont val="Times New Roman"/>
      </d:rPr>
      <d:t xml:space="preserve">Benin / BENIN: Programme commun de promotion de l'agriculture familiale durable et de l'économie sociale pour un monde plus juste</d:t>
    </d:r>
  </si>
  <si>
    <d:r xmlns:d="http://schemas.openxmlformats.org/spreadsheetml/2006/main">
      <d:rPr>
        <d:sz val="9"/>
        <d:rFont val="Times New Roman"/>
      </d:rPr>
      <d:t xml:space="preserve">20,762.19</d:t>
    </d:r>
  </si>
  <si>
    <d:r xmlns:d="http://schemas.openxmlformats.org/spreadsheetml/2006/main">
      <d:rPr>
        <d:sz val="9"/>
        <d:rFont val="Times New Roman"/>
      </d:rPr>
      <d:t xml:space="preserve">24,512.62</d:t>
    </d:r>
  </si>
  <si>
    <d:r xmlns:d="http://schemas.openxmlformats.org/spreadsheetml/2006/main">
      <d:rPr>
        <d:sz val="9"/>
        <d:rFont val="Times New Roman"/>
      </d:rPr>
      <d:t xml:space="preserve">Federal Government-NGO Iles de Paix-Marker: 1</d:t>
    </d:r>
  </si>
  <si>
    <d:r xmlns:d="http://schemas.openxmlformats.org/spreadsheetml/2006/main">
      <d:rPr>
        <d:sz val="9"/>
        <d:rFont val="Times New Roman"/>
      </d:rPr>
      <d:t xml:space="preserve">21,973.49</d:t>
    </d:r>
  </si>
  <si>
    <d:r xmlns:d="http://schemas.openxmlformats.org/spreadsheetml/2006/main">
      <d:rPr>
        <d:sz val="9"/>
        <d:rFont val="Times New Roman"/>
      </d:rPr>
      <d:t xml:space="preserve">25,942.73</d:t>
    </d:r>
  </si>
  <si>
    <d:r xmlns:d="http://schemas.openxmlformats.org/spreadsheetml/2006/main">
      <d:rPr>
        <d:sz val="9"/>
        <d:rFont val="Times New Roman"/>
      </d:rPr>
      <d:t xml:space="preserve">95,437.17</d:t>
    </d:r>
  </si>
  <si>
    <d:r xmlns:d="http://schemas.openxmlformats.org/spreadsheetml/2006/main">
      <d:rPr>
        <d:sz val="9"/>
        <d:rFont val="Times New Roman"/>
      </d:rPr>
      <d:t xml:space="preserve">112,676.70</d:t>
    </d:r>
  </si>
  <si>
    <d:r xmlns:d="http://schemas.openxmlformats.org/spreadsheetml/2006/main">
      <d:rPr>
        <d:sz val="9"/>
        <d:rFont val="Times New Roman"/>
      </d:rPr>
      <d:t xml:space="preserve">33,337.09</d:t>
    </d:r>
  </si>
  <si>
    <d:r xmlns:d="http://schemas.openxmlformats.org/spreadsheetml/2006/main">
      <d:rPr>
        <d:sz val="9"/>
        <d:rFont val="Times New Roman"/>
      </d:rPr>
      <d:t xml:space="preserve">39,359.02</d:t>
    </d:r>
  </si>
  <si>
    <d:r xmlns:d="http://schemas.openxmlformats.org/spreadsheetml/2006/main">
      <d:rPr>
        <d:sz val="9"/>
        <d:rFont val="Times New Roman"/>
      </d:rPr>
      <d:t xml:space="preserve">Other (Tanzania) / TANZANIA: Maisha Bora - Belgian Food Security Programme for the Districts Longido and Simanjiro - water component</d:t>
    </d:r>
  </si>
  <si>
    <d:r xmlns:d="http://schemas.openxmlformats.org/spreadsheetml/2006/main">
      <d:rPr>
        <d:sz val="9"/>
        <d:rFont val="Times New Roman"/>
      </d:rPr>
      <d:t xml:space="preserve">43,364.10</d:t>
    </d:r>
  </si>
  <si>
    <d:r xmlns:d="http://schemas.openxmlformats.org/spreadsheetml/2006/main">
      <d:rPr>
        <d:sz val="9"/>
        <d:rFont val="Times New Roman"/>
      </d:rPr>
      <d:t xml:space="preserve">51,197.28</d:t>
    </d:r>
  </si>
  <si>
    <d:r xmlns:d="http://schemas.openxmlformats.org/spreadsheetml/2006/main">
      <d:rPr>
        <d:sz val="9"/>
        <d:rFont val="Times New Roman"/>
      </d:rPr>
      <d:t xml:space="preserve">Other (Tanzania) / TANZANIA: Programme commun de promotion de l'agriculture familiale durable et de l'économie sociale pour un monde plus juste</d:t>
    </d:r>
  </si>
  <si>
    <d:r xmlns:d="http://schemas.openxmlformats.org/spreadsheetml/2006/main">
      <d:rPr>
        <d:sz val="9"/>
        <d:rFont val="Times New Roman"/>
      </d:rPr>
      <d:t xml:space="preserve">24,979.69</d:t>
    </d:r>
  </si>
  <si>
    <d:r xmlns:d="http://schemas.openxmlformats.org/spreadsheetml/2006/main">
      <d:rPr>
        <d:sz val="9"/>
        <d:rFont val="Times New Roman"/>
      </d:rPr>
      <d:t xml:space="preserve">29,491.96</d:t>
    </d:r>
  </si>
  <si>
    <d:r xmlns:d="http://schemas.openxmlformats.org/spreadsheetml/2006/main">
      <d:rPr>
        <d:sz val="9"/>
        <d:rFont val="Times New Roman"/>
      </d:rPr>
      <d:t xml:space="preserve">Uganda / UGANDA: Programme commun de promotion de l'agriculture familiale durable et de l'économie sociale pour un monde plus juste</d:t>
    </d:r>
  </si>
  <si>
    <d:r xmlns:d="http://schemas.openxmlformats.org/spreadsheetml/2006/main">
      <d:rPr>
        <d:sz val="9"/>
        <d:rFont val="Times New Roman"/>
      </d:rPr>
      <d:t xml:space="preserve">28,344.59</d:t>
    </d:r>
  </si>
  <si>
    <d:r xmlns:d="http://schemas.openxmlformats.org/spreadsheetml/2006/main">
      <d:rPr>
        <d:sz val="9"/>
        <d:rFont val="Times New Roman"/>
      </d:rPr>
      <d:t xml:space="preserve">33,464.69</d:t>
    </d:r>
  </si>
  <si>
    <d:r xmlns:d="http://schemas.openxmlformats.org/spreadsheetml/2006/main">
      <d:rPr>
        <d:sz val="9"/>
        <d:rFont val="Times New Roman"/>
      </d:rPr>
      <d:t xml:space="preserve"> / : Samen werken aan water, voor een duurzame toekomst</d:t>
    </d:r>
  </si>
  <si>
    <d:r xmlns:d="http://schemas.openxmlformats.org/spreadsheetml/2006/main">
      <d:rPr>
        <d:sz val="9"/>
        <d:rFont val="Times New Roman"/>
      </d:rPr>
      <d:t xml:space="preserve">26,144.39</d:t>
    </d:r>
  </si>
  <si>
    <d:r xmlns:d="http://schemas.openxmlformats.org/spreadsheetml/2006/main">
      <d:rPr>
        <d:sz val="9"/>
        <d:rFont val="Times New Roman"/>
      </d:rPr>
      <d:t xml:space="preserve">30,867.05</d:t>
    </d:r>
  </si>
  <si>
    <d:r xmlns:d="http://schemas.openxmlformats.org/spreadsheetml/2006/main">
      <d:rPr>
        <d:sz val="9"/>
        <d:rFont val="Times New Roman"/>
      </d:rPr>
      <d:t xml:space="preserve">Federal Government-NGO Join For Water (ex-Protos)-Marker: 1</d:t>
    </d:r>
  </si>
  <si>
    <d:r xmlns:d="http://schemas.openxmlformats.org/spreadsheetml/2006/main">
      <d:rPr>
        <d:sz val="9"/>
        <d:rFont val="Times New Roman"/>
      </d:rPr>
      <d:t xml:space="preserve">Ecuador / ECUADOR: Capacidades Locales para la gestion de Agua y Saneamiento en Esmeraldas - CLASE</d:t>
    </d:r>
  </si>
  <si>
    <d:r xmlns:d="http://schemas.openxmlformats.org/spreadsheetml/2006/main">
      <d:rPr>
        <d:sz val="9"/>
        <d:rFont val="Times New Roman"/>
      </d:rPr>
      <d:t xml:space="preserve">-23.00</d:t>
    </d:r>
  </si>
  <si>
    <d:r xmlns:d="http://schemas.openxmlformats.org/spreadsheetml/2006/main">
      <d:rPr>
        <d:sz val="9"/>
        <d:rFont val="Times New Roman"/>
      </d:rPr>
      <d:t xml:space="preserve">-27.15</d:t>
    </d:r>
  </si>
  <si>
    <d:r xmlns:d="http://schemas.openxmlformats.org/spreadsheetml/2006/main">
      <d:rPr>
        <d:sz val="9"/>
        <d:rFont val="Times New Roman"/>
      </d:rPr>
      <d:t xml:space="preserve">Mali / MALI REP: Programme de lutte contre l'insécurité alimentaire et la malnutrition: composante "eau potable"</d:t>
    </d:r>
  </si>
  <si>
    <d:r xmlns:d="http://schemas.openxmlformats.org/spreadsheetml/2006/main">
      <d:rPr>
        <d:sz val="9"/>
        <d:rFont val="Times New Roman"/>
      </d:rPr>
      <d:t xml:space="preserve">-3,975.30</d:t>
    </d:r>
  </si>
  <si>
    <d:r xmlns:d="http://schemas.openxmlformats.org/spreadsheetml/2006/main">
      <d:rPr>
        <d:sz val="9"/>
        <d:rFont val="Times New Roman"/>
      </d:rPr>
      <d:t xml:space="preserve">-4,693.39</d:t>
    </d:r>
  </si>
  <si>
    <d:r xmlns:d="http://schemas.openxmlformats.org/spreadsheetml/2006/main">
      <d:rPr>
        <d:sz val="9"/>
        <d:rFont val="Times New Roman"/>
      </d:rPr>
      <d:t xml:space="preserve">Bolivia / BOLIVIA: 11.11.11 - Programma 2017-2021</d:t>
    </d:r>
  </si>
  <si>
    <d:r xmlns:d="http://schemas.openxmlformats.org/spreadsheetml/2006/main">
      <d:rPr>
        <d:sz val="9"/>
        <d:rFont val="Times New Roman"/>
      </d:rPr>
      <d:t xml:space="preserve">13,702.80</d:t>
    </d:r>
  </si>
  <si>
    <d:r xmlns:d="http://schemas.openxmlformats.org/spreadsheetml/2006/main">
      <d:rPr>
        <d:sz val="9"/>
        <d:rFont val="Times New Roman"/>
      </d:rPr>
      <d:t xml:space="preserve">16,178.03</d:t>
    </d:r>
  </si>
  <si>
    <d:r xmlns:d="http://schemas.openxmlformats.org/spreadsheetml/2006/main">
      <d:rPr>
        <d:sz val="9"/>
        <d:rFont val="Times New Roman"/>
      </d:rPr>
      <d:t xml:space="preserve">Federal Government-NGO Koepel 11.11.11 ex NCOS-Marker: 1</d:t>
    </d:r>
  </si>
  <si>
    <d:r xmlns:d="http://schemas.openxmlformats.org/spreadsheetml/2006/main">
      <d:rPr>
        <d:sz val="9"/>
        <d:rFont val="Times New Roman"/>
      </d:rPr>
      <d:t xml:space="preserve">Burundi / BURUNDI: 11.11.11 - Programma 2017-2021</d:t>
    </d:r>
  </si>
  <si>
    <d:r xmlns:d="http://schemas.openxmlformats.org/spreadsheetml/2006/main">
      <d:rPr>
        <d:sz val="9"/>
        <d:rFont val="Times New Roman"/>
      </d:rPr>
      <d:t xml:space="preserve">19,104.64</d:t>
    </d:r>
  </si>
  <si>
    <d:r xmlns:d="http://schemas.openxmlformats.org/spreadsheetml/2006/main">
      <d:rPr>
        <d:sz val="9"/>
        <d:rFont val="Times New Roman"/>
      </d:rPr>
      <d:t xml:space="preserve">22,555.66</d:t>
    </d:r>
  </si>
  <si>
    <d:r xmlns:d="http://schemas.openxmlformats.org/spreadsheetml/2006/main">
      <d:rPr>
        <d:sz val="9"/>
        <d:rFont val="Times New Roman"/>
      </d:rPr>
      <d:t xml:space="preserve">Democratic Republic of the Congo / CONGO (DEMOCRATIC REP.): 11.11.11 - Programma 2017-2021</d:t>
    </d:r>
  </si>
  <si>
    <d:r xmlns:d="http://schemas.openxmlformats.org/spreadsheetml/2006/main">
      <d:rPr>
        <d:sz val="9"/>
        <d:rFont val="Times New Roman"/>
      </d:rPr>
      <d:t xml:space="preserve">64,756.78</d:t>
    </d:r>
  </si>
  <si>
    <d:r xmlns:d="http://schemas.openxmlformats.org/spreadsheetml/2006/main">
      <d:rPr>
        <d:sz val="9"/>
        <d:rFont val="Times New Roman"/>
      </d:rPr>
      <d:t xml:space="preserve">76,454.28</d:t>
    </d:r>
  </si>
  <si>
    <d:r xmlns:d="http://schemas.openxmlformats.org/spreadsheetml/2006/main">
      <d:rPr>
        <d:sz val="9"/>
        <d:rFont val="Times New Roman"/>
      </d:rPr>
      <d:t xml:space="preserve">Ecuador / ECUADOR: 11.11.11 - Programma 2017-2021</d:t>
    </d:r>
  </si>
  <si>
    <d:r xmlns:d="http://schemas.openxmlformats.org/spreadsheetml/2006/main">
      <d:rPr>
        <d:sz val="9"/>
        <d:rFont val="Times New Roman"/>
      </d:rPr>
      <d:t xml:space="preserve">18,792.39</d:t>
    </d:r>
  </si>
  <si>
    <d:r xmlns:d="http://schemas.openxmlformats.org/spreadsheetml/2006/main">
      <d:rPr>
        <d:sz val="9"/>
        <d:rFont val="Times New Roman"/>
      </d:rPr>
      <d:t xml:space="preserve">22,187.00</d:t>
    </d:r>
  </si>
  <si>
    <d:r xmlns:d="http://schemas.openxmlformats.org/spreadsheetml/2006/main">
      <d:rPr>
        <d:sz val="9"/>
        <d:rFont val="Times New Roman"/>
      </d:rPr>
      <d:t xml:space="preserve">Indonesia / INDONESIA: 11.11.11 - Programma 2017-2021</d:t>
    </d:r>
  </si>
  <si>
    <d:r xmlns:d="http://schemas.openxmlformats.org/spreadsheetml/2006/main">
      <d:rPr>
        <d:sz val="9"/>
        <d:rFont val="Times New Roman"/>
      </d:rPr>
      <d:t xml:space="preserve">27,072.29</d:t>
    </d:r>
  </si>
  <si>
    <d:r xmlns:d="http://schemas.openxmlformats.org/spreadsheetml/2006/main">
      <d:rPr>
        <d:sz val="9"/>
        <d:rFont val="Times New Roman"/>
      </d:rPr>
      <d:t xml:space="preserve">31,962.56</d:t>
    </d:r>
  </si>
  <si>
    <d:r xmlns:d="http://schemas.openxmlformats.org/spreadsheetml/2006/main">
      <d:rPr>
        <d:sz val="9"/>
        <d:rFont val="Times New Roman"/>
      </d:rPr>
      <d:t xml:space="preserve">Peru / PERU: 11.11.11 - Programma 2017-2021</d:t>
    </d:r>
  </si>
  <si>
    <d:r xmlns:d="http://schemas.openxmlformats.org/spreadsheetml/2006/main">
      <d:rPr>
        <d:sz val="9"/>
        <d:rFont val="Times New Roman"/>
      </d:rPr>
      <d:t xml:space="preserve">31,951.04</d:t>
    </d:r>
  </si>
  <si>
    <d:r xmlns:d="http://schemas.openxmlformats.org/spreadsheetml/2006/main">
      <d:rPr>
        <d:sz val="9"/>
        <d:rFont val="Times New Roman"/>
      </d:rPr>
      <d:t xml:space="preserve">37,722.60</d:t>
    </d:r>
  </si>
  <si>
    <d:r xmlns:d="http://schemas.openxmlformats.org/spreadsheetml/2006/main">
      <d:rPr>
        <d:sz val="9"/>
        <d:rFont val="Times New Roman"/>
      </d:rPr>
      <d:t xml:space="preserve">Philippines / PHILIPPINES: 11.11.11 - Programma 2017-2021</d:t>
    </d:r>
  </si>
  <si>
    <d:r xmlns:d="http://schemas.openxmlformats.org/spreadsheetml/2006/main">
      <d:rPr>
        <d:sz val="9"/>
        <d:rFont val="Times New Roman"/>
      </d:rPr>
      <d:t xml:space="preserve">79,069.37</d:t>
    </d:r>
  </si>
  <si>
    <d:r xmlns:d="http://schemas.openxmlformats.org/spreadsheetml/2006/main">
      <d:rPr>
        <d:sz val="9"/>
        <d:rFont val="Times New Roman"/>
      </d:rPr>
      <d:t xml:space="preserve">93,352.27</d:t>
    </d:r>
  </si>
  <si>
    <d:r xmlns:d="http://schemas.openxmlformats.org/spreadsheetml/2006/main">
      <d:rPr>
        <d:sz val="9"/>
        <d:rFont val="Times New Roman"/>
      </d:rPr>
      <d:t xml:space="preserve">Rwanda / RWANDA: 11.11.11 - Programma 2017-2021</d:t>
    </d:r>
  </si>
  <si>
    <d:r xmlns:d="http://schemas.openxmlformats.org/spreadsheetml/2006/main">
      <d:rPr>
        <d:sz val="9"/>
        <d:rFont val="Times New Roman"/>
      </d:rPr>
      <d:t xml:space="preserve">7,029.50</d:t>
    </d:r>
  </si>
  <si>
    <d:r xmlns:d="http://schemas.openxmlformats.org/spreadsheetml/2006/main">
      <d:rPr>
        <d:sz val="9"/>
        <d:rFont val="Times New Roman"/>
      </d:rPr>
      <d:t xml:space="preserve">8,299.29</d:t>
    </d:r>
  </si>
  <si>
    <d:r xmlns:d="http://schemas.openxmlformats.org/spreadsheetml/2006/main">
      <d:rPr>
        <d:sz val="9"/>
        <d:rFont val="Times New Roman"/>
      </d:rPr>
      <d:t xml:space="preserve">26,690.30</d:t>
    </d:r>
  </si>
  <si>
    <d:r xmlns:d="http://schemas.openxmlformats.org/spreadsheetml/2006/main">
      <d:rPr>
        <d:sz val="9"/>
        <d:rFont val="Times New Roman"/>
      </d:rPr>
      <d:t xml:space="preserve">31,511.57</d:t>
    </d:r>
  </si>
  <si>
    <d:r xmlns:d="http://schemas.openxmlformats.org/spreadsheetml/2006/main">
      <d:rPr>
        <d:sz val="9"/>
        <d:rFont val="Times New Roman"/>
      </d:rPr>
      <d:t xml:space="preserve">Federal Government-NGO Louvain Coopération (ex. Louvain Développement)-Marker: 1</d:t>
    </d:r>
  </si>
  <si>
    <d:r xmlns:d="http://schemas.openxmlformats.org/spreadsheetml/2006/main">
      <d:rPr>
        <d:sz val="9"/>
        <d:rFont val="Times New Roman"/>
      </d:rPr>
      <d:t xml:space="preserve">Burundi / BURUNDI: Programme FBSA Burundi - Alphabétisation pour la promotion de la Sécurité Alimentaire et l’amélioration de la participation de la Femme dans le Développement - PASAFED-Alpha</d:t>
    </d:r>
  </si>
  <si>
    <d:r xmlns:d="http://schemas.openxmlformats.org/spreadsheetml/2006/main">
      <d:rPr>
        <d:sz val="9"/>
        <d:rFont val="Times New Roman"/>
      </d:rPr>
      <d:t xml:space="preserve">21,446.60</d:t>
    </d:r>
  </si>
  <si>
    <d:r xmlns:d="http://schemas.openxmlformats.org/spreadsheetml/2006/main">
      <d:rPr>
        <d:sz val="9"/>
        <d:rFont val="Times New Roman"/>
      </d:rPr>
      <d:t xml:space="preserve">25,320.66</d:t>
    </d:r>
  </si>
  <si>
    <d:r xmlns:d="http://schemas.openxmlformats.org/spreadsheetml/2006/main">
      <d:rPr>
        <d:sz val="9"/>
        <d:rFont val="Times New Roman"/>
      </d:rPr>
      <d:t xml:space="preserve">Burundi / BURUNDI: Programme FBSA Burundi - Amélioration Durable de l'Acces aux Semences, aux Intrants et Outillage agricole dans trois communes de la region du Moso - PADASIO</d:t>
    </d:r>
  </si>
  <si>
    <d:r xmlns:d="http://schemas.openxmlformats.org/spreadsheetml/2006/main">
      <d:rPr>
        <d:sz val="9"/>
        <d:rFont val="Times New Roman"/>
      </d:rPr>
      <d:t xml:space="preserve">6,807.50</d:t>
    </d:r>
  </si>
  <si>
    <d:r xmlns:d="http://schemas.openxmlformats.org/spreadsheetml/2006/main">
      <d:rPr>
        <d:sz val="9"/>
        <d:rFont val="Times New Roman"/>
      </d:rPr>
      <d:t xml:space="preserve">8,037.19</d:t>
    </d:r>
  </si>
  <si>
    <d:r xmlns:d="http://schemas.openxmlformats.org/spreadsheetml/2006/main">
      <d:rPr>
        <d:sz val="9"/>
        <d:rFont val="Times New Roman"/>
      </d:rPr>
      <d:t xml:space="preserve">12,262.30</d:t>
    </d:r>
  </si>
  <si>
    <d:r xmlns:d="http://schemas.openxmlformats.org/spreadsheetml/2006/main">
      <d:rPr>
        <d:sz val="9"/>
        <d:rFont val="Times New Roman"/>
      </d:rPr>
      <d:t xml:space="preserve">14,477.33</d:t>
    </d:r>
  </si>
  <si>
    <d:r xmlns:d="http://schemas.openxmlformats.org/spreadsheetml/2006/main">
      <d:rPr>
        <d:sz val="9"/>
        <d:rFont val="Times New Roman"/>
      </d:rPr>
      <d:t xml:space="preserve">24,803.70</d:t>
    </d:r>
  </si>
  <si>
    <d:r xmlns:d="http://schemas.openxmlformats.org/spreadsheetml/2006/main">
      <d:rPr>
        <d:sz val="9"/>
        <d:rFont val="Times New Roman"/>
      </d:rPr>
      <d:t xml:space="preserve">29,284.18</d:t>
    </d:r>
  </si>
  <si>
    <d:r xmlns:d="http://schemas.openxmlformats.org/spreadsheetml/2006/main">
      <d:rPr>
        <d:sz val="9"/>
        <d:rFont val="Times New Roman"/>
      </d:rPr>
      <d:t xml:space="preserve">85,984.39</d:t>
    </d:r>
  </si>
  <si>
    <d:r xmlns:d="http://schemas.openxmlformats.org/spreadsheetml/2006/main">
      <d:rPr>
        <d:sz val="9"/>
        <d:rFont val="Times New Roman"/>
      </d:rPr>
      <d:t xml:space="preserve">101,516.40</d:t>
    </d:r>
  </si>
  <si>
    <d:r xmlns:d="http://schemas.openxmlformats.org/spreadsheetml/2006/main">
      <d:rPr>
        <d:sz val="9"/>
        <d:rFont val="Times New Roman"/>
      </d:rPr>
      <d:t xml:space="preserve">4,243.20</d:t>
    </d:r>
  </si>
  <si>
    <d:r xmlns:d="http://schemas.openxmlformats.org/spreadsheetml/2006/main">
      <d:rPr>
        <d:sz val="9"/>
        <d:rFont val="Times New Roman"/>
      </d:rPr>
      <d:t xml:space="preserve">5,009.68</d:t>
    </d:r>
  </si>
  <si>
    <d:r xmlns:d="http://schemas.openxmlformats.org/spreadsheetml/2006/main">
      <d:rPr>
        <d:sz val="9"/>
        <d:rFont val="Times New Roman"/>
      </d:rPr>
      <d:t xml:space="preserve">7,664.20</d:t>
    </d:r>
  </si>
  <si>
    <d:r xmlns:d="http://schemas.openxmlformats.org/spreadsheetml/2006/main">
      <d:rPr>
        <d:sz val="9"/>
        <d:rFont val="Times New Roman"/>
      </d:rPr>
      <d:t xml:space="preserve">9,048.64</d:t>
    </d:r>
  </si>
  <si>
    <d:r xmlns:d="http://schemas.openxmlformats.org/spreadsheetml/2006/main">
      <d:rPr>
        <d:sz val="9"/>
        <d:rFont val="Times New Roman"/>
      </d:rPr>
      <d:t xml:space="preserve">7,694.60</d:t>
    </d:r>
  </si>
  <si>
    <d:r xmlns:d="http://schemas.openxmlformats.org/spreadsheetml/2006/main">
      <d:rPr>
        <d:sz val="9"/>
        <d:rFont val="Times New Roman"/>
      </d:rPr>
      <d:t xml:space="preserve">9,084.53</d:t>
    </d:r>
  </si>
  <si>
    <d:r xmlns:d="http://schemas.openxmlformats.org/spreadsheetml/2006/main">
      <d:rPr>
        <d:sz val="9"/>
        <d:rFont val="Times New Roman"/>
      </d:rPr>
      <d:t xml:space="preserve">8,797.60</d:t>
    </d:r>
  </si>
  <si>
    <d:r xmlns:d="http://schemas.openxmlformats.org/spreadsheetml/2006/main">
      <d:rPr>
        <d:sz val="9"/>
        <d:rFont val="Times New Roman"/>
      </d:rPr>
      <d:t xml:space="preserve">10,386.78</d:t>
    </d:r>
  </si>
  <si>
    <d:r xmlns:d="http://schemas.openxmlformats.org/spreadsheetml/2006/main">
      <d:rPr>
        <d:sz val="9"/>
        <d:rFont val="Times New Roman"/>
      </d:rPr>
      <d:t xml:space="preserve">Madagascar / MADAGASCAR DR: UNI4COOP</d:t>
    </d:r>
  </si>
  <si>
    <d:r xmlns:d="http://schemas.openxmlformats.org/spreadsheetml/2006/main">
      <d:rPr>
        <d:sz val="9"/>
        <d:rFont val="Times New Roman"/>
      </d:rPr>
      <d:t xml:space="preserve">16,640.90</d:t>
    </d:r>
  </si>
  <si>
    <d:r xmlns:d="http://schemas.openxmlformats.org/spreadsheetml/2006/main">
      <d:rPr>
        <d:sz val="9"/>
        <d:rFont val="Times New Roman"/>
      </d:rPr>
      <d:t xml:space="preserve">19,646.87</d:t>
    </d:r>
  </si>
  <si>
    <d:r xmlns:d="http://schemas.openxmlformats.org/spreadsheetml/2006/main">
      <d:rPr>
        <d:sz val="9"/>
        <d:rFont val="Times New Roman"/>
      </d:rPr>
      <d:t xml:space="preserve">Togo / TOGO,REP: UNI4COOP</d:t>
    </d:r>
  </si>
  <si>
    <d:r xmlns:d="http://schemas.openxmlformats.org/spreadsheetml/2006/main">
      <d:rPr>
        <d:sz val="9"/>
        <d:rFont val="Times New Roman"/>
      </d:rPr>
      <d:t xml:space="preserve">15,933.80</d:t>
    </d:r>
  </si>
  <si>
    <d:r xmlns:d="http://schemas.openxmlformats.org/spreadsheetml/2006/main">
      <d:rPr>
        <d:sz val="9"/>
        <d:rFont val="Times New Roman"/>
      </d:rPr>
      <d:t xml:space="preserve">18,812.04</d:t>
    </d:r>
  </si>
  <si>
    <d:r xmlns:d="http://schemas.openxmlformats.org/spreadsheetml/2006/main">
      <d:rPr>
        <d:sz val="9"/>
        <d:rFont val="Times New Roman"/>
      </d:rPr>
      <d:t xml:space="preserve"> / : Contribution de l'apiculture au développement durable en Belgique et en Bolivie</d:t>
    </d:r>
  </si>
  <si>
    <d:r xmlns:d="http://schemas.openxmlformats.org/spreadsheetml/2006/main">
      <d:rPr>
        <d:sz val="9"/>
        <d:rFont val="Times New Roman"/>
      </d:rPr>
      <d:t xml:space="preserve">5,100.02</d:t>
    </d:r>
  </si>
  <si>
    <d:r xmlns:d="http://schemas.openxmlformats.org/spreadsheetml/2006/main">
      <d:rPr>
        <d:sz val="9"/>
        <d:rFont val="Times New Roman"/>
      </d:rPr>
      <d:t xml:space="preserve">6,021.27</d:t>
    </d:r>
  </si>
  <si>
    <d:r xmlns:d="http://schemas.openxmlformats.org/spreadsheetml/2006/main">
      <d:rPr>
        <d:sz val="9"/>
        <d:rFont val="Times New Roman"/>
      </d:rPr>
      <d:t xml:space="preserve">Federal Government-NGO Miel Maya Honing-Marker: 1</d:t>
    </d:r>
  </si>
  <si>
    <d:r xmlns:d="http://schemas.openxmlformats.org/spreadsheetml/2006/main">
      <d:rPr>
        <d:sz val="9"/>
        <d:rFont val="Times New Roman"/>
      </d:rPr>
      <d:t xml:space="preserve">Bolivia / BOLIVIA: Contribution de l'apiculture au développement durable en Belgique et en Bolivie</d:t>
    </d:r>
  </si>
  <si>
    <d:r xmlns:d="http://schemas.openxmlformats.org/spreadsheetml/2006/main">
      <d:rPr>
        <d:sz val="9"/>
        <d:rFont val="Times New Roman"/>
      </d:rPr>
      <d:t xml:space="preserve">4,612.72</d:t>
    </d:r>
  </si>
  <si>
    <d:r xmlns:d="http://schemas.openxmlformats.org/spreadsheetml/2006/main">
      <d:rPr>
        <d:sz val="9"/>
        <d:rFont val="Times New Roman"/>
      </d:rPr>
      <d:t xml:space="preserve">5,445.94</d:t>
    </d:r>
  </si>
  <si>
    <d:r xmlns:d="http://schemas.openxmlformats.org/spreadsheetml/2006/main">
      <d:rPr>
        <d:sz val="9"/>
        <d:rFont val="Times New Roman"/>
      </d:rPr>
      <d:t xml:space="preserve">Other (Global) / Global: Le pouvoir citoyen contre l'injustice et pour des alternatives concrètes de développement durable</d:t>
    </d:r>
  </si>
  <si>
    <d:r xmlns:d="http://schemas.openxmlformats.org/spreadsheetml/2006/main">
      <d:rPr>
        <d:sz val="9"/>
        <d:rFont val="Times New Roman"/>
      </d:rPr>
      <d:t xml:space="preserve">2,612.37</d:t>
    </d:r>
  </si>
  <si>
    <d:r xmlns:d="http://schemas.openxmlformats.org/spreadsheetml/2006/main">
      <d:rPr>
        <d:sz val="9"/>
        <d:rFont val="Times New Roman"/>
      </d:rPr>
      <d:t xml:space="preserve">3,084.26</d:t>
    </d:r>
  </si>
  <si>
    <d:r xmlns:d="http://schemas.openxmlformats.org/spreadsheetml/2006/main">
      <d:rPr>
        <d:sz val="9"/>
        <d:rFont val="Times New Roman"/>
      </d:rPr>
      <d:t xml:space="preserve">2,792.87</d:t>
    </d:r>
  </si>
  <si>
    <d:r xmlns:d="http://schemas.openxmlformats.org/spreadsheetml/2006/main">
      <d:rPr>
        <d:sz val="9"/>
        <d:rFont val="Times New Roman"/>
      </d:rPr>
      <d:t xml:space="preserve">3,297.36</d:t>
    </d:r>
  </si>
  <si>
    <d:r xmlns:d="http://schemas.openxmlformats.org/spreadsheetml/2006/main">
      <d:rPr>
        <d:sz val="9"/>
        <d:rFont val="Times New Roman"/>
      </d:rPr>
      <d:t xml:space="preserve">Other (Global) / Global: Pour que la Terre tourne juste: souveraineté alimentaire pour tous</d:t>
    </d:r>
  </si>
  <si>
    <d:r xmlns:d="http://schemas.openxmlformats.org/spreadsheetml/2006/main">
      <d:rPr>
        <d:sz val="9"/>
        <d:rFont val="Times New Roman"/>
      </d:rPr>
      <d:t xml:space="preserve">18,643.60</d:t>
    </d:r>
  </si>
  <si>
    <d:r xmlns:d="http://schemas.openxmlformats.org/spreadsheetml/2006/main">
      <d:rPr>
        <d:sz val="9"/>
        <d:rFont val="Times New Roman"/>
      </d:rPr>
      <d:t xml:space="preserve">22,011.33</d:t>
    </d:r>
  </si>
  <si>
    <d:r xmlns:d="http://schemas.openxmlformats.org/spreadsheetml/2006/main">
      <d:rPr>
        <d:sz val="9"/>
        <d:rFont val="Times New Roman"/>
      </d:rPr>
      <d:t xml:space="preserve">Federal Government-NGO Miteinander teilen-Marker: 1</d:t>
    </d:r>
  </si>
  <si>
    <d:r xmlns:d="http://schemas.openxmlformats.org/spreadsheetml/2006/main">
      <d:rPr>
        <d:sz val="9"/>
        <d:rFont val="Times New Roman"/>
      </d:rPr>
      <d:t xml:space="preserve">Burkina Faso / BURKINA FASO: Le pouvoir citoyen contre l'injustice et pour des alternatives concrètes de développement durable</d:t>
    </d:r>
  </si>
  <si>
    <d:r xmlns:d="http://schemas.openxmlformats.org/spreadsheetml/2006/main">
      <d:rPr>
        <d:sz val="9"/>
        <d:rFont val="Times New Roman"/>
      </d:rPr>
      <d:t xml:space="preserve">18,728.80</d:t>
    </d:r>
  </si>
  <si>
    <d:r xmlns:d="http://schemas.openxmlformats.org/spreadsheetml/2006/main">
      <d:rPr>
        <d:sz val="9"/>
        <d:rFont val="Times New Roman"/>
      </d:rPr>
      <d:t xml:space="preserve">22,111.93</d:t>
    </d:r>
  </si>
  <si>
    <d:r xmlns:d="http://schemas.openxmlformats.org/spreadsheetml/2006/main">
      <d:rPr>
        <d:sz val="9"/>
        <d:rFont val="Times New Roman"/>
      </d:rPr>
      <d:t xml:space="preserve">Federal Government-NGO Oxfam - Solidarité-Marker: 1</d:t>
    </d:r>
  </si>
  <si>
    <d:r xmlns:d="http://schemas.openxmlformats.org/spreadsheetml/2006/main">
      <d:rPr>
        <d:sz val="9"/>
        <d:rFont val="Times New Roman"/>
      </d:rPr>
      <d:t xml:space="preserve">Chad / CHAD: Consolidation de la paix et renforcement de la résilience économique des femmes et des jeunes dans la region du lac tchad (Niger et Tchad)</d:t>
    </d:r>
  </si>
  <si>
    <d:r xmlns:d="http://schemas.openxmlformats.org/spreadsheetml/2006/main">
      <d:rPr>
        <d:sz val="9"/>
        <d:rFont val="Times New Roman"/>
      </d:rPr>
      <d:t xml:space="preserve">28,000.00</d:t>
    </d:r>
  </si>
  <si>
    <d:r xmlns:d="http://schemas.openxmlformats.org/spreadsheetml/2006/main">
      <d:rPr>
        <d:sz val="9"/>
        <d:rFont val="Times New Roman"/>
      </d:rPr>
      <d:t xml:space="preserve">33,057.85</d:t>
    </d:r>
  </si>
  <si>
    <d:r xmlns:d="http://schemas.openxmlformats.org/spreadsheetml/2006/main">
      <d:rPr>
        <d:sz val="9"/>
        <d:rFont val="Times New Roman"/>
      </d:rPr>
      <d:t xml:space="preserve">Democratic Republic of the Congo / CONGO (DEMOCRATIC REP.): Le pouvoir citoyen contre l'injustice et pour des alternatives concrètes de développement durable</d:t>
    </d:r>
  </si>
  <si>
    <d:r xmlns:d="http://schemas.openxmlformats.org/spreadsheetml/2006/main">
      <d:rPr>
        <d:sz val="9"/>
        <d:rFont val="Times New Roman"/>
      </d:rPr>
      <d:t xml:space="preserve">97,096.02</d:t>
    </d:r>
  </si>
  <si>
    <d:r xmlns:d="http://schemas.openxmlformats.org/spreadsheetml/2006/main">
      <d:rPr>
        <d:sz val="9"/>
        <d:rFont val="Times New Roman"/>
      </d:rPr>
      <d:t xml:space="preserve">114,635.20</d:t>
    </d:r>
  </si>
  <si>
    <d:r xmlns:d="http://schemas.openxmlformats.org/spreadsheetml/2006/main">
      <d:rPr>
        <d:sz val="9"/>
        <d:rFont val="Times New Roman"/>
      </d:rPr>
      <d:t xml:space="preserve">Cuba / CUBA: Le pouvoir citoyen contre l'injustice et pour des alternatives concrètes de développement durable</d:t>
    </d:r>
  </si>
  <si>
    <d:r xmlns:d="http://schemas.openxmlformats.org/spreadsheetml/2006/main">
      <d:rPr>
        <d:sz val="9"/>
        <d:rFont val="Times New Roman"/>
      </d:rPr>
      <d:t xml:space="preserve">36,537.71</d:t>
    </d:r>
  </si>
  <si>
    <d:r xmlns:d="http://schemas.openxmlformats.org/spreadsheetml/2006/main">
      <d:rPr>
        <d:sz val="9"/>
        <d:rFont val="Times New Roman"/>
      </d:rPr>
      <d:t xml:space="preserve">43,137.79</d:t>
    </d:r>
  </si>
  <si>
    <d:r xmlns:d="http://schemas.openxmlformats.org/spreadsheetml/2006/main">
      <d:rPr>
        <d:sz val="9"/>
        <d:rFont val="Times New Roman"/>
      </d:rPr>
      <d:t xml:space="preserve">11,372.80</d:t>
    </d:r>
  </si>
  <si>
    <d:r xmlns:d="http://schemas.openxmlformats.org/spreadsheetml/2006/main">
      <d:rPr>
        <d:sz val="9"/>
        <d:rFont val="Times New Roman"/>
      </d:rPr>
      <d:t xml:space="preserve">13,427.16</d:t>
    </d:r>
  </si>
  <si>
    <d:r xmlns:d="http://schemas.openxmlformats.org/spreadsheetml/2006/main">
      <d:rPr>
        <d:sz val="9"/>
        <d:rFont val="Times New Roman"/>
      </d:rPr>
      <d:t xml:space="preserve">53,705.41</d:t>
    </d:r>
  </si>
  <si>
    <d:r xmlns:d="http://schemas.openxmlformats.org/spreadsheetml/2006/main">
      <d:rPr>
        <d:sz val="9"/>
        <d:rFont val="Times New Roman"/>
      </d:rPr>
      <d:t xml:space="preserve">63,406.62</d:t>
    </d:r>
  </si>
  <si>
    <d:r xmlns:d="http://schemas.openxmlformats.org/spreadsheetml/2006/main">
      <d:rPr>
        <d:sz val="9"/>
        <d:rFont val="Times New Roman"/>
      </d:rPr>
      <d:t xml:space="preserve">81,377.61</d:t>
    </d:r>
  </si>
  <si>
    <d:r xmlns:d="http://schemas.openxmlformats.org/spreadsheetml/2006/main">
      <d:rPr>
        <d:sz val="9"/>
        <d:rFont val="Times New Roman"/>
      </d:rPr>
      <d:t xml:space="preserve">96,077.47</d:t>
    </d:r>
  </si>
  <si>
    <d:r xmlns:d="http://schemas.openxmlformats.org/spreadsheetml/2006/main">
      <d:rPr>
        <d:sz val="9"/>
        <d:rFont val="Times New Roman"/>
      </d:rPr>
      <d:t xml:space="preserve">Mali / MALI REP: Le pouvoir citoyen contre l'injustice et pour des alternatives concrètes de développement durable</d:t>
    </d:r>
  </si>
  <si>
    <d:r xmlns:d="http://schemas.openxmlformats.org/spreadsheetml/2006/main">
      <d:rPr>
        <d:sz val="9"/>
        <d:rFont val="Times New Roman"/>
      </d:rPr>
      <d:t xml:space="preserve">21,533.70</d:t>
    </d:r>
  </si>
  <si>
    <d:r xmlns:d="http://schemas.openxmlformats.org/spreadsheetml/2006/main">
      <d:rPr>
        <d:sz val="9"/>
        <d:rFont val="Times New Roman"/>
      </d:rPr>
      <d:t xml:space="preserve">25,423.50</d:t>
    </d:r>
  </si>
  <si>
    <d:r xmlns:d="http://schemas.openxmlformats.org/spreadsheetml/2006/main">
      <d:rPr>
        <d:sz val="9"/>
        <d:rFont val="Times New Roman"/>
      </d:rPr>
      <d:t xml:space="preserve">Mozambique / MOZAMBIQUE: Le pouvoir citoyen contre l'injustice et pour des alternatives concrètes de développement durable</d:t>
    </d:r>
  </si>
  <si>
    <d:r xmlns:d="http://schemas.openxmlformats.org/spreadsheetml/2006/main">
      <d:rPr>
        <d:sz val="9"/>
        <d:rFont val="Times New Roman"/>
      </d:rPr>
      <d:t xml:space="preserve">83,174.62</d:t>
    </d:r>
  </si>
  <si>
    <d:r xmlns:d="http://schemas.openxmlformats.org/spreadsheetml/2006/main">
      <d:rPr>
        <d:sz val="9"/>
        <d:rFont val="Times New Roman"/>
      </d:rPr>
      <d:t xml:space="preserve">98,199.07</d:t>
    </d:r>
  </si>
  <si>
    <d:r xmlns:d="http://schemas.openxmlformats.org/spreadsheetml/2006/main">
      <d:rPr>
        <d:sz val="9"/>
        <d:rFont val="Times New Roman"/>
      </d:rPr>
      <d:t xml:space="preserve">Nicaragua / NICARAGUA: Le pouvoir citoyen contre l'injustice et pour des alternatives concrètes de développement durable</d:t>
    </d:r>
  </si>
  <si>
    <d:r xmlns:d="http://schemas.openxmlformats.org/spreadsheetml/2006/main">
      <d:rPr>
        <d:sz val="9"/>
        <d:rFont val="Times New Roman"/>
      </d:rPr>
      <d:t xml:space="preserve">41,571.51</d:t>
    </d:r>
  </si>
  <si>
    <d:r xmlns:d="http://schemas.openxmlformats.org/spreadsheetml/2006/main">
      <d:rPr>
        <d:sz val="9"/>
        <d:rFont val="Times New Roman"/>
      </d:rPr>
      <d:t xml:space="preserve">49,080.88</d:t>
    </d:r>
  </si>
  <si>
    <d:r xmlns:d="http://schemas.openxmlformats.org/spreadsheetml/2006/main">
      <d:rPr>
        <d:sz val="9"/>
        <d:rFont val="Times New Roman"/>
      </d:rPr>
      <d:t xml:space="preserve">Niger / NIGER REP: Consolidation de la paix et renforcement de la résilience économique des femmes et des jeunes dans la region du lac tchad (Niger et Tchad)</d:t>
    </d:r>
  </si>
  <si>
    <d:r xmlns:d="http://schemas.openxmlformats.org/spreadsheetml/2006/main">
      <d:rPr>
        <d:sz val="9"/>
        <d:rFont val="Times New Roman"/>
      </d:rPr>
      <d:t xml:space="preserve"> / : Vredeseilanden - Programme  2014-2016   /   Investing in small-scale agriculture; improving living conditions for small-scale farmers and smallholder farmers through the development of sustainable agricultural chains.</d:t>
    </d:r>
  </si>
  <si>
    <d:r xmlns:d="http://schemas.openxmlformats.org/spreadsheetml/2006/main">
      <d:rPr>
        <d:sz val="9"/>
        <d:rFont val="Times New Roman"/>
      </d:rPr>
      <d:t xml:space="preserve">32,847.83</d:t>
    </d:r>
  </si>
  <si>
    <d:r xmlns:d="http://schemas.openxmlformats.org/spreadsheetml/2006/main">
      <d:rPr>
        <d:sz val="9"/>
        <d:rFont val="Times New Roman"/>
      </d:rPr>
      <d:t xml:space="preserve">38,781.39</d:t>
    </d:r>
  </si>
  <si>
    <d:r xmlns:d="http://schemas.openxmlformats.org/spreadsheetml/2006/main">
      <d:rPr>
        <d:sz val="9"/>
        <d:rFont val="Times New Roman"/>
      </d:rPr>
      <d:t xml:space="preserve">Federal Government-NGO RIKOLTO (ex-VECO)-Marker: 1</d:t>
    </d:r>
  </si>
  <si>
    <d:r xmlns:d="http://schemas.openxmlformats.org/spreadsheetml/2006/main">
      <d:rPr>
        <d:sz val="9"/>
        <d:rFont val="Times New Roman"/>
      </d:rPr>
      <d:t xml:space="preserve">Burkina Faso / BURKINA FASO: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</si>
  <si>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32,909.60</d:t>
    </d:r>
  </si>
  <si>
    <d:r xmlns:d="http://schemas.openxmlformats.org/spreadsheetml/2006/main">
      <d:rPr>
        <d:sz val="9"/>
        <d:rFont val="Times New Roman"/>
      </d:rPr>
      <d:t xml:space="preserve">38,854.31</d:t>
    </d:r>
  </si>
  <si>
    <d:r xmlns:d="http://schemas.openxmlformats.org/spreadsheetml/2006/main">
      <d:rPr>
        <d:sz val="9"/>
        <d:rFont val="Times New Roman"/>
      </d:rPr>
      <d:t xml:space="preserve">Democratic Republic of the Congo / CONGO (DEMOCRATIC REP.):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</si>
  <si>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74,407.30</d:t>
    </d:r>
  </si>
  <si>
    <d:r xmlns:d="http://schemas.openxmlformats.org/spreadsheetml/2006/main">
      <d:rPr>
        <d:sz val="9"/>
        <d:rFont val="Times New Roman"/>
      </d:rPr>
      <d:t xml:space="preserve">87,848.05</d:t>
    </d:r>
  </si>
  <si>
    <d:r xmlns:d="http://schemas.openxmlformats.org/spreadsheetml/2006/main">
      <d:rPr>
        <d:sz val="9"/>
        <d:rFont val="Times New Roman"/>
      </d:rPr>
      <d:t xml:space="preserve">Ecuador / ECUADOR: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</si>
  <si>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41,156.00</d:t>
    </d:r>
  </si>
  <si>
    <d:r xmlns:d="http://schemas.openxmlformats.org/spreadsheetml/2006/main">
      <d:rPr>
        <d:sz val="9"/>
        <d:rFont val="Times New Roman"/>
      </d:rPr>
      <d:t xml:space="preserve">48,590.32</d:t>
    </d:r>
  </si>
  <si>
    <d:r xmlns:d="http://schemas.openxmlformats.org/spreadsheetml/2006/main">
      <d:rPr>
        <d:sz val="9"/>
        <d:rFont val="Times New Roman"/>
      </d:rPr>
      <d:t xml:space="preserve">Honduras / HONDURAS REP: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</si>
  <si>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28,811.20</d:t>
    </d:r>
  </si>
  <si>
    <d:r xmlns:d="http://schemas.openxmlformats.org/spreadsheetml/2006/main">
      <d:rPr>
        <d:sz val="9"/>
        <d:rFont val="Times New Roman"/>
      </d:rPr>
      <d:t xml:space="preserve">34,015.58</d:t>
    </d:r>
  </si>
  <si>
    <d:r xmlns:d="http://schemas.openxmlformats.org/spreadsheetml/2006/main">
      <d:rPr>
        <d:sz val="9"/>
        <d:rFont val="Times New Roman"/>
      </d:rPr>
      <d:t xml:space="preserve">Indonesia / INDONESIA: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</si>
  <si>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105,244.40</d:t>
    </d:r>
  </si>
  <si>
    <d:r xmlns:d="http://schemas.openxmlformats.org/spreadsheetml/2006/main">
      <d:rPr>
        <d:sz val="9"/>
        <d:rFont val="Times New Roman"/>
      </d:rPr>
      <d:t xml:space="preserve">124,255.49</d:t>
    </d:r>
  </si>
  <si>
    <d:r xmlns:d="http://schemas.openxmlformats.org/spreadsheetml/2006/main">
      <d:rPr>
        <d:sz val="9"/>
        <d:rFont val="Times New Roman"/>
      </d:rPr>
      <d:t xml:space="preserve">Mali / MALI REP: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</si>
  <si>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22,546.50</d:t>
    </d:r>
  </si>
  <si>
    <d:r xmlns:d="http://schemas.openxmlformats.org/spreadsheetml/2006/main">
      <d:rPr>
        <d:sz val="9"/>
        <d:rFont val="Times New Roman"/>
      </d:rPr>
      <d:t xml:space="preserve">26,619.24</d:t>
    </d:r>
  </si>
  <si>
    <d:r xmlns:d="http://schemas.openxmlformats.org/spreadsheetml/2006/main">
      <d:rPr>
        <d:sz val="9"/>
        <d:rFont val="Times New Roman"/>
      </d:rPr>
      <d:t xml:space="preserve">Nicaragua / NICARAGUA: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</si>
  <si>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61,414.10</d:t>
    </d:r>
  </si>
  <si>
    <d:r xmlns:d="http://schemas.openxmlformats.org/spreadsheetml/2006/main">
      <d:rPr>
        <d:sz val="9"/>
        <d:rFont val="Times New Roman"/>
      </d:rPr>
      <d:t xml:space="preserve">72,507.79</d:t>
    </d:r>
  </si>
  <si>
    <d:r xmlns:d="http://schemas.openxmlformats.org/spreadsheetml/2006/main">
      <d:rPr>
        <d:sz val="9"/>
        <d:rFont val="Times New Roman"/>
      </d:rPr>
      <d:t xml:space="preserve">Peru / PERU: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</si>
  <si>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48,544.00</d:t>
    </d:r>
  </si>
  <si>
    <d:r xmlns:d="http://schemas.openxmlformats.org/spreadsheetml/2006/main">
      <d:rPr>
        <d:sz val="9"/>
        <d:rFont val="Times New Roman"/>
      </d:rPr>
      <d:t xml:space="preserve">57,312.87</d:t>
    </d:r>
  </si>
  <si>
    <d:r xmlns:d="http://schemas.openxmlformats.org/spreadsheetml/2006/main">
      <d:rPr>
        <d:sz val="9"/>
        <d:rFont val="Times New Roman"/>
      </d:rPr>
      <d:t xml:space="preserve">Senegal / SENEGAL: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</si>
  <si>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27,708.20</d:t>
    </d:r>
  </si>
  <si>
    <d:r xmlns:d="http://schemas.openxmlformats.org/spreadsheetml/2006/main">
      <d:rPr>
        <d:sz val="9"/>
        <d:rFont val="Times New Roman"/>
      </d:rPr>
      <d:t xml:space="preserve">32,713.34</d:t>
    </d:r>
  </si>
  <si>
    <d:r xmlns:d="http://schemas.openxmlformats.org/spreadsheetml/2006/main">
      <d:rPr>
        <d:sz val="9"/>
        <d:rFont val="Times New Roman"/>
      </d:rPr>
      <d:t xml:space="preserve">Other (Tanzania) / TANZANIA: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</si>
  <si>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71,201.70</d:t>
    </d:r>
  </si>
  <si>
    <d:r xmlns:d="http://schemas.openxmlformats.org/spreadsheetml/2006/main">
      <d:rPr>
        <d:sz val="9"/>
        <d:rFont val="Times New Roman"/>
      </d:rPr>
      <d:t xml:space="preserve">84,063.40</d:t>
    </d:r>
  </si>
  <si>
    <d:r xmlns:d="http://schemas.openxmlformats.org/spreadsheetml/2006/main">
      <d:rPr>
        <d:sz val="9"/>
        <d:rFont val="Times New Roman"/>
      </d:rPr>
      <d:t xml:space="preserve">Uganda / UGANDA: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</si>
  <si>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39,240.90</d:t>
    </d:r>
  </si>
  <si>
    <d:r xmlns:d="http://schemas.openxmlformats.org/spreadsheetml/2006/main">
      <d:rPr>
        <d:sz val="9"/>
        <d:rFont val="Times New Roman"/>
      </d:rPr>
      <d:t xml:space="preserve">46,329.28</d:t>
    </d:r>
  </si>
  <si>
    <d:r xmlns:d="http://schemas.openxmlformats.org/spreadsheetml/2006/main">
      <d:rPr>
        <d:sz val="9"/>
        <d:rFont val="Times New Roman"/>
      </d:rPr>
      <d:t xml:space="preserve">Viet Nam / VIETNAM: 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</si>
  <si>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33,611.50</d:t>
    </d:r>
  </si>
  <si>
    <d:r xmlns:d="http://schemas.openxmlformats.org/spreadsheetml/2006/main">
      <d:rPr>
        <d:sz val="9"/>
        <d:rFont val="Times New Roman"/>
      </d:rPr>
      <d:t xml:space="preserve">39,683.00</d:t>
    </d:r>
  </si>
  <si>
    <d:r xmlns:d="http://schemas.openxmlformats.org/spreadsheetml/2006/main">
      <d:rPr>
        <d:sz val="9"/>
        <d:rFont val="Times New Roman"/>
      </d:rPr>
      <d:t xml:space="preserve"> / : Rode Kruis-Vlaanderen helpt helpen – Duurzame impact door inzet op zelfredzaamheid</d:t>
    </d:r>
  </si>
  <si>
    <d:r xmlns:d="http://schemas.openxmlformats.org/spreadsheetml/2006/main">
      <d:rPr>
        <d:sz val="9"/>
        <d:rFont val="Times New Roman"/>
      </d:rPr>
      <d:t xml:space="preserve">13,364.51</d:t>
    </d:r>
  </si>
  <si>
    <d:r xmlns:d="http://schemas.openxmlformats.org/spreadsheetml/2006/main">
      <d:rPr>
        <d:sz val="9"/>
        <d:rFont val="Times New Roman"/>
      </d:rPr>
      <d:t xml:space="preserve">15,778.64</d:t>
    </d:r>
  </si>
  <si>
    <d:r xmlns:d="http://schemas.openxmlformats.org/spreadsheetml/2006/main">
      <d:rPr>
        <d:sz val="9"/>
        <d:rFont val="Times New Roman"/>
      </d:rPr>
      <d:t xml:space="preserve">Federal Government-NGO Rode Kruis-Vlaanderen Internationaal-Marker: 1</d:t>
    </d:r>
  </si>
  <si>
    <d:r xmlns:d="http://schemas.openxmlformats.org/spreadsheetml/2006/main">
      <d:rPr>
        <d:sz val="9"/>
        <d:rFont val="Times New Roman"/>
      </d:rPr>
      <d:t xml:space="preserve">Burundi / BURUNDI: Disaster prepardness programme in the Great Lakes region - A ventiler</d:t>
    </d:r>
  </si>
  <si>
    <d:r xmlns:d="http://schemas.openxmlformats.org/spreadsheetml/2006/main">
      <d:rPr>
        <d:sz val="9"/>
        <d:rFont val="Times New Roman"/>
      </d:rPr>
      <d:t xml:space="preserve">94,890.00</d:t>
    </d:r>
  </si>
  <si>
    <d:r xmlns:d="http://schemas.openxmlformats.org/spreadsheetml/2006/main">
      <d:rPr>
        <d:sz val="9"/>
        <d:rFont val="Times New Roman"/>
      </d:rPr>
      <d:t xml:space="preserve">112,030.70</d:t>
    </d:r>
  </si>
  <si>
    <d:r xmlns:d="http://schemas.openxmlformats.org/spreadsheetml/2006/main">
      <d:rPr>
        <d:sz val="9"/>
        <d:rFont val="Times New Roman"/>
      </d:rPr>
      <d:t xml:space="preserve">Burundi / BURUNDI: Rode Kruis-Vlaanderen helpt helpen – Duurzame impact door inzet op zelfredzaamheid</d:t>
    </d:r>
  </si>
  <si>
    <d:r xmlns:d="http://schemas.openxmlformats.org/spreadsheetml/2006/main">
      <d:rPr>
        <d:sz val="9"/>
        <d:rFont val="Times New Roman"/>
      </d:rPr>
      <d:t xml:space="preserve">82,104.95</d:t>
    </d:r>
  </si>
  <si>
    <d:r xmlns:d="http://schemas.openxmlformats.org/spreadsheetml/2006/main">
      <d:rPr>
        <d:sz val="9"/>
        <d:rFont val="Times New Roman"/>
      </d:rPr>
      <d:t xml:space="preserve">96,936.19</d:t>
    </d:r>
  </si>
  <si>
    <d:r xmlns:d="http://schemas.openxmlformats.org/spreadsheetml/2006/main">
      <d:rPr>
        <d:sz val="9"/>
        <d:rFont val="Times New Roman"/>
      </d:rPr>
      <d:t xml:space="preserve">Mozambique / MOZAMBIQUE: Rode Kruis-Vlaanderen helpt helpen – Duurzame impact door inzet op zelfredzaamheid</d:t>
    </d:r>
  </si>
  <si>
    <d:r xmlns:d="http://schemas.openxmlformats.org/spreadsheetml/2006/main">
      <d:rPr>
        <d:sz val="9"/>
        <d:rFont val="Times New Roman"/>
      </d:rPr>
      <d:t xml:space="preserve">87,497.46</d:t>
    </d:r>
  </si>
  <si>
    <d:r xmlns:d="http://schemas.openxmlformats.org/spreadsheetml/2006/main">
      <d:rPr>
        <d:sz val="9"/>
        <d:rFont val="Times New Roman"/>
      </d:rPr>
      <d:t xml:space="preserve">103,302.78</d:t>
    </d:r>
  </si>
  <si>
    <d:r xmlns:d="http://schemas.openxmlformats.org/spreadsheetml/2006/main">
      <d:rPr>
        <d:sz val="9"/>
        <d:rFont val="Times New Roman"/>
      </d:rPr>
      <d:t xml:space="preserve">Nepal / NEPAL: Rode Kruis-Vlaanderen helpt helpen – Duurzame impact door inzet op zelfredzaamheid</d:t>
    </d:r>
  </si>
  <si>
    <d:r xmlns:d="http://schemas.openxmlformats.org/spreadsheetml/2006/main">
      <d:rPr>
        <d:sz val="9"/>
        <d:rFont val="Times New Roman"/>
      </d:rPr>
      <d:t xml:space="preserve">117,096.68</d:t>
    </d:r>
  </si>
  <si>
    <d:r xmlns:d="http://schemas.openxmlformats.org/spreadsheetml/2006/main">
      <d:rPr>
        <d:sz val="9"/>
        <d:rFont val="Times New Roman"/>
      </d:rPr>
      <d:t xml:space="preserve">138,248.73</d:t>
    </d:r>
  </si>
  <si>
    <d:r xmlns:d="http://schemas.openxmlformats.org/spreadsheetml/2006/main">
      <d:rPr>
        <d:sz val="9"/>
        <d:rFont val="Times New Roman"/>
      </d:rPr>
      <d:t xml:space="preserve">Rwanda / RWANDA: Disaster prepardness programme in the Great Lakes region - A ventiler</d:t>
    </d:r>
  </si>
  <si>
    <d:r xmlns:d="http://schemas.openxmlformats.org/spreadsheetml/2006/main">
      <d:rPr>
        <d:sz val="9"/>
        <d:rFont val="Times New Roman"/>
      </d:rPr>
      <d:t xml:space="preserve">88,200.60</d:t>
    </d:r>
  </si>
  <si>
    <d:r xmlns:d="http://schemas.openxmlformats.org/spreadsheetml/2006/main">
      <d:rPr>
        <d:sz val="9"/>
        <d:rFont val="Times New Roman"/>
      </d:rPr>
      <d:t xml:space="preserve">104,132.94</d:t>
    </d:r>
  </si>
  <si>
    <d:r xmlns:d="http://schemas.openxmlformats.org/spreadsheetml/2006/main">
      <d:rPr>
        <d:sz val="9"/>
        <d:rFont val="Times New Roman"/>
      </d:rPr>
      <d:t xml:space="preserve">Rwanda / RWANDA: Rode Kruis-Vlaanderen helpt helpen – Duurzame impact door inzet op zelfredzaamheid</d:t>
    </d:r>
  </si>
  <si>
    <d:r xmlns:d="http://schemas.openxmlformats.org/spreadsheetml/2006/main">
      <d:rPr>
        <d:sz val="9"/>
        <d:rFont val="Times New Roman"/>
      </d:rPr>
      <d:t xml:space="preserve">74,973.35</d:t>
    </d:r>
  </si>
  <si>
    <d:r xmlns:d="http://schemas.openxmlformats.org/spreadsheetml/2006/main">
      <d:rPr>
        <d:sz val="9"/>
        <d:rFont val="Times New Roman"/>
      </d:rPr>
      <d:t xml:space="preserve">88,516.35</d:t>
    </d:r>
  </si>
  <si>
    <d:r xmlns:d="http://schemas.openxmlformats.org/spreadsheetml/2006/main">
      <d:rPr>
        <d:sz val="9"/>
        <d:rFont val="Times New Roman"/>
      </d:rPr>
      <d:t xml:space="preserve">Other (Tanzania) / TANZANIA: Rode Kruis-Vlaanderen helpt helpen – Duurzame impact door inzet op zelfredzaamheid</d:t>
    </d:r>
  </si>
  <si>
    <d:r xmlns:d="http://schemas.openxmlformats.org/spreadsheetml/2006/main">
      <d:rPr>
        <d:sz val="9"/>
        <d:rFont val="Times New Roman"/>
      </d:rPr>
      <d:t xml:space="preserve">75,456.65</d:t>
    </d:r>
  </si>
  <si>
    <d:r xmlns:d="http://schemas.openxmlformats.org/spreadsheetml/2006/main">
      <d:rPr>
        <d:sz val="9"/>
        <d:rFont val="Times New Roman"/>
      </d:rPr>
      <d:t xml:space="preserve">89,086.95</d:t>
    </d:r>
  </si>
  <si>
    <d:r xmlns:d="http://schemas.openxmlformats.org/spreadsheetml/2006/main">
      <d:rPr>
        <d:sz val="9"/>
        <d:rFont val="Times New Roman"/>
      </d:rPr>
      <d:t xml:space="preserve">Uganda / UGANDA: Disaster prepardness programme in the Great Lakes region - A ventiler</d:t>
    </d:r>
  </si>
  <si>
    <d:r xmlns:d="http://schemas.openxmlformats.org/spreadsheetml/2006/main">
      <d:rPr>
        <d:sz val="9"/>
        <d:rFont val="Times New Roman"/>
      </d:rPr>
      <d:t xml:space="preserve">65,066.40</d:t>
    </d:r>
  </si>
  <si>
    <d:r xmlns:d="http://schemas.openxmlformats.org/spreadsheetml/2006/main">
      <d:rPr>
        <d:sz val="9"/>
        <d:rFont val="Times New Roman"/>
      </d:rPr>
      <d:t xml:space="preserve">76,819.83</d:t>
    </d:r>
  </si>
  <si>
    <d:r xmlns:d="http://schemas.openxmlformats.org/spreadsheetml/2006/main">
      <d:rPr>
        <d:sz val="9"/>
        <d:rFont val="Times New Roman"/>
      </d:rPr>
      <d:t xml:space="preserve">Burkina Faso / BURKINA FASO: Plus d'enfants avec un handicap sensoriel ont accès à un enseignement inclusif de qualité durant tout le cursus scolaire</d:t>
    </d:r>
  </si>
  <si>
    <d:r xmlns:d="http://schemas.openxmlformats.org/spreadsheetml/2006/main">
      <d:rPr>
        <d:sz val="9"/>
        <d:rFont val="Times New Roman"/>
      </d:rPr>
      <d:t xml:space="preserve">29,760.17</d:t>
    </d:r>
  </si>
  <si>
    <d:r xmlns:d="http://schemas.openxmlformats.org/spreadsheetml/2006/main">
      <d:rPr>
        <d:sz val="9"/>
        <d:rFont val="Times New Roman"/>
      </d:rPr>
      <d:t xml:space="preserve">35,135.97</d:t>
    </d:r>
  </si>
  <si>
    <d:r xmlns:d="http://schemas.openxmlformats.org/spreadsheetml/2006/main">
      <d:rPr>
        <d:sz val="9"/>
        <d:rFont val="Times New Roman"/>
      </d:rPr>
      <d:t xml:space="preserve">Federal Government-NGO Sensorial Handicap Cooperation (Irsa)-Marker: 1</d:t>
    </d:r>
  </si>
  <si>
    <d:r xmlns:d="http://schemas.openxmlformats.org/spreadsheetml/2006/main">
      <d:rPr>
        <d:sz val="9"/>
        <d:rFont val="Times New Roman"/>
      </d:rPr>
      <d:t xml:space="preserve">Senegal / SENEGAL: Plus d'enfants avec un handicap sensoriel ont accès à un enseignement inclusif de qualité durant tout le cursus scolaire</d:t>
    </d:r>
  </si>
  <si>
    <d:r xmlns:d="http://schemas.openxmlformats.org/spreadsheetml/2006/main">
      <d:rPr>
        <d:sz val="9"/>
        <d:rFont val="Times New Roman"/>
      </d:rPr>
      <d:t xml:space="preserve">11,159.49</d:t>
    </d:r>
  </si>
  <si>
    <d:r xmlns:d="http://schemas.openxmlformats.org/spreadsheetml/2006/main">
      <d:rPr>
        <d:sz val="9"/>
        <d:rFont val="Times New Roman"/>
      </d:rPr>
      <d:t xml:space="preserve">13,175.31</d:t>
    </d:r>
  </si>
  <si>
    <d:r xmlns:d="http://schemas.openxmlformats.org/spreadsheetml/2006/main">
      <d:rPr>
        <d:sz val="9"/>
        <d:rFont val="Times New Roman"/>
      </d:rPr>
      <d:t xml:space="preserve">Bolivia / BOLIVIA: Gemeenschappelijk Programma: Samen opkomen voor ieders rechten</d:t>
    </d:r>
  </si>
  <si>
    <d:r xmlns:d="http://schemas.openxmlformats.org/spreadsheetml/2006/main">
      <d:rPr>
        <d:sz val="9"/>
        <d:rFont val="Times New Roman"/>
      </d:rPr>
      <d:t xml:space="preserve">10,745.64</d:t>
    </d:r>
  </si>
  <si>
    <d:r xmlns:d="http://schemas.openxmlformats.org/spreadsheetml/2006/main">
      <d:rPr>
        <d:sz val="9"/>
        <d:rFont val="Times New Roman"/>
      </d:rPr>
      <d:t xml:space="preserve">12,686.71</d:t>
    </d:r>
  </si>
  <si>
    <d:r xmlns:d="http://schemas.openxmlformats.org/spreadsheetml/2006/main">
      <d:rPr>
        <d:sz val="9"/>
        <d:rFont val="Times New Roman"/>
      </d:rPr>
      <d:t xml:space="preserve">Federal Government-NGO Solidagro (ex Bevrijde Wereld - BW/Terre Nouvelle - TN)-Marker: 1</d:t>
    </d:r>
  </si>
  <si>
    <d:r xmlns:d="http://schemas.openxmlformats.org/spreadsheetml/2006/main">
      <d:rPr>
        <d:sz val="9"/>
        <d:rFont val="Times New Roman"/>
      </d:rPr>
      <d:t xml:space="preserve">Burkina Faso / BURKINA FASO: Gemeenschappelijk Programma: Samen opkomen voor ieders rechten</d:t>
    </d:r>
  </si>
  <si>
    <d:r xmlns:d="http://schemas.openxmlformats.org/spreadsheetml/2006/main">
      <d:rPr>
        <d:sz val="9"/>
        <d:rFont val="Times New Roman"/>
      </d:rPr>
      <d:t xml:space="preserve">24,762.13</d:t>
    </d:r>
  </si>
  <si>
    <d:r xmlns:d="http://schemas.openxmlformats.org/spreadsheetml/2006/main">
      <d:rPr>
        <d:sz val="9"/>
        <d:rFont val="Times New Roman"/>
      </d:rPr>
      <d:t xml:space="preserve">29,235.10</d:t>
    </d:r>
  </si>
  <si>
    <d:r xmlns:d="http://schemas.openxmlformats.org/spreadsheetml/2006/main">
      <d:rPr>
        <d:sz val="9"/>
        <d:rFont val="Times New Roman"/>
      </d:rPr>
      <d:t xml:space="preserve">3,998.40</d:t>
    </d:r>
  </si>
  <si>
    <d:r xmlns:d="http://schemas.openxmlformats.org/spreadsheetml/2006/main">
      <d:rPr>
        <d:sz val="9"/>
        <d:rFont val="Times New Roman"/>
      </d:rPr>
      <d:t xml:space="preserve">4,720.66</d:t>
    </d:r>
  </si>
  <si>
    <d:r xmlns:d="http://schemas.openxmlformats.org/spreadsheetml/2006/main">
      <d:rPr>
        <d:sz val="9"/>
        <d:rFont val="Times New Roman"/>
      </d:rPr>
      <d:t xml:space="preserve">7,470.19</d:t>
    </d:r>
  </si>
  <si>
    <d:r xmlns:d="http://schemas.openxmlformats.org/spreadsheetml/2006/main">
      <d:rPr>
        <d:sz val="9"/>
        <d:rFont val="Times New Roman"/>
      </d:rPr>
      <d:t xml:space="preserve">8,819.59</d:t>
    </d:r>
  </si>
  <si>
    <d:r xmlns:d="http://schemas.openxmlformats.org/spreadsheetml/2006/main">
      <d:rPr>
        <d:sz val="9"/>
        <d:rFont val="Times New Roman"/>
      </d:rPr>
      <d:t xml:space="preserve">12,351.59</d:t>
    </d:r>
  </si>
  <si>
    <d:r xmlns:d="http://schemas.openxmlformats.org/spreadsheetml/2006/main">
      <d:rPr>
        <d:sz val="9"/>
        <d:rFont val="Times New Roman"/>
      </d:rPr>
      <d:t xml:space="preserve">14,582.75</d:t>
    </d:r>
  </si>
  <si>
    <d:r xmlns:d="http://schemas.openxmlformats.org/spreadsheetml/2006/main">
      <d:rPr>
        <d:sz val="9"/>
        <d:rFont val="Times New Roman"/>
      </d:rPr>
      <d:t xml:space="preserve">18,500.59</d:t>
    </d:r>
  </si>
  <si>
    <d:r xmlns:d="http://schemas.openxmlformats.org/spreadsheetml/2006/main">
      <d:rPr>
        <d:sz val="9"/>
        <d:rFont val="Times New Roman"/>
      </d:rPr>
      <d:t xml:space="preserve">21,842.49</d:t>
    </d:r>
  </si>
  <si>
    <d:r xmlns:d="http://schemas.openxmlformats.org/spreadsheetml/2006/main">
      <d:rPr>
        <d:sz val="9"/>
        <d:rFont val="Times New Roman"/>
      </d:rPr>
      <d:t xml:space="preserve">Mali / MALI REP: Gemeenschappelijk Programma: Samen opkomen voor ieders rechten</d:t>
    </d:r>
  </si>
  <si>
    <d:r xmlns:d="http://schemas.openxmlformats.org/spreadsheetml/2006/main">
      <d:rPr>
        <d:sz val="9"/>
        <d:rFont val="Times New Roman"/>
      </d:rPr>
      <d:t xml:space="preserve">32,856.48</d:t>
    </d:r>
  </si>
  <si>
    <d:r xmlns:d="http://schemas.openxmlformats.org/spreadsheetml/2006/main">
      <d:rPr>
        <d:sz val="9"/>
        <d:rFont val="Times New Roman"/>
      </d:rPr>
      <d:t xml:space="preserve">38,791.59</d:t>
    </d:r>
  </si>
  <si>
    <d:r xmlns:d="http://schemas.openxmlformats.org/spreadsheetml/2006/main">
      <d:rPr>
        <d:sz val="9"/>
        <d:rFont val="Times New Roman"/>
      </d:rPr>
      <d:t xml:space="preserve">Senegal / SENEGAL: Gemeenschappelijk Programma: Samen opkomen voor ieders rechten</d:t>
    </d:r>
  </si>
  <si>
    <d:r xmlns:d="http://schemas.openxmlformats.org/spreadsheetml/2006/main">
      <d:rPr>
        <d:sz val="9"/>
        <d:rFont val="Times New Roman"/>
      </d:rPr>
      <d:t xml:space="preserve">10,372.64</d:t>
    </d:r>
  </si>
  <si>
    <d:r xmlns:d="http://schemas.openxmlformats.org/spreadsheetml/2006/main">
      <d:rPr>
        <d:sz val="9"/>
        <d:rFont val="Times New Roman"/>
      </d:rPr>
      <d:t xml:space="preserve">12,246.33</d:t>
    </d:r>
  </si>
  <si>
    <d:r xmlns:d="http://schemas.openxmlformats.org/spreadsheetml/2006/main">
      <d:rPr>
        <d:sz val="9"/>
        <d:rFont val="Times New Roman"/>
      </d:rPr>
      <d:t xml:space="preserve">Burkina Faso / BURKINA FASO: 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</si>
  <si>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16,648.45</d:t>
    </d:r>
  </si>
  <si>
    <d:r xmlns:d="http://schemas.openxmlformats.org/spreadsheetml/2006/main">
      <d:rPr>
        <d:sz val="9"/>
        <d:rFont val="Times New Roman"/>
      </d:rPr>
      <d:t xml:space="preserve">19,655.78</d:t>
    </d:r>
  </si>
  <si>
    <d:r xmlns:d="http://schemas.openxmlformats.org/spreadsheetml/2006/main">
      <d:rPr>
        <d:sz val="9"/>
        <d:rFont val="Times New Roman"/>
      </d:rPr>
      <d:t xml:space="preserve">Federal Government-NGO Solidarité Socialiste - SolSoc - FCD-Marker: 1</d:t>
    </d:r>
  </si>
  <si>
    <d:r xmlns:d="http://schemas.openxmlformats.org/spreadsheetml/2006/main">
      <d:rPr>
        <d:sz val="9"/>
        <d:rFont val="Times New Roman"/>
      </d:rPr>
      <d:t xml:space="preserve">Burundi / BURUNDI: 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</si>
  <si>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34,033.55</d:t>
    </d:r>
  </si>
  <si>
    <d:r xmlns:d="http://schemas.openxmlformats.org/spreadsheetml/2006/main">
      <d:rPr>
        <d:sz val="9"/>
        <d:rFont val="Times New Roman"/>
      </d:rPr>
      <d:t xml:space="preserve">40,181.29</d:t>
    </d:r>
  </si>
  <si>
    <d:r xmlns:d="http://schemas.openxmlformats.org/spreadsheetml/2006/main">
      <d:rPr>
        <d:sz val="9"/>
        <d:rFont val="Times New Roman"/>
      </d:rPr>
      <d:t xml:space="preserve">Democratic Republic of the Congo / CONGO (DEMOCRATIC REP.): 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</si>
  <si>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27,917.65</d:t>
    </d:r>
  </si>
  <si>
    <d:r xmlns:d="http://schemas.openxmlformats.org/spreadsheetml/2006/main">
      <d:rPr>
        <d:sz val="9"/>
        <d:rFont val="Times New Roman"/>
      </d:rPr>
      <d:t xml:space="preserve">32,960.62</d:t>
    </d:r>
  </si>
  <si>
    <d:r xmlns:d="http://schemas.openxmlformats.org/spreadsheetml/2006/main">
      <d:rPr>
        <d:sz val="9"/>
        <d:rFont val="Times New Roman"/>
      </d:rPr>
      <d:t xml:space="preserve">Morocco / MOROCCO: 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</si>
  <si>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12,676.55</d:t>
    </d:r>
  </si>
  <si>
    <d:r xmlns:d="http://schemas.openxmlformats.org/spreadsheetml/2006/main">
      <d:rPr>
        <d:sz val="9"/>
        <d:rFont val="Times New Roman"/>
      </d:rPr>
      <d:t xml:space="preserve">14,966.41</d:t>
    </d:r>
  </si>
  <si>
    <d:r xmlns:d="http://schemas.openxmlformats.org/spreadsheetml/2006/main">
      <d:rPr>
        <d:sz val="9"/>
        <d:rFont val="Times New Roman"/>
      </d:rPr>
      <d:t xml:space="preserve">Senegal / SENEGAL: 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</si>
  <si>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14,915.85</d:t>
    </d:r>
  </si>
  <si>
    <d:r xmlns:d="http://schemas.openxmlformats.org/spreadsheetml/2006/main">
      <d:rPr>
        <d:sz val="9"/>
        <d:rFont val="Times New Roman"/>
      </d:rPr>
      <d:t xml:space="preserve">17,610.21</d:t>
    </d:r>
  </si>
  <si>
    <d:r xmlns:d="http://schemas.openxmlformats.org/spreadsheetml/2006/main">
      <d:rPr>
        <d:sz val="9"/>
        <d:rFont val="Times New Roman"/>
      </d:rPr>
      <d:t xml:space="preserve">Bolivia / BOLIVIA: Programme commun de promotion de l'agriculture familiale durable et de l'économie sociale pour un monde plus juste</d:t>
    </d:r>
  </si>
  <si>
    <d:r xmlns:d="http://schemas.openxmlformats.org/spreadsheetml/2006/main">
      <d:rPr>
        <d:sz val="9"/>
        <d:rFont val="Times New Roman"/>
      </d:rPr>
      <d:t xml:space="preserve">48,602.91</d:t>
    </d:r>
  </si>
  <si>
    <d:r xmlns:d="http://schemas.openxmlformats.org/spreadsheetml/2006/main">
      <d:rPr>
        <d:sz val="9"/>
        <d:rFont val="Times New Roman"/>
      </d:rPr>
      <d:t xml:space="preserve">57,382.41</d:t>
    </d:r>
  </si>
  <si>
    <d:r xmlns:d="http://schemas.openxmlformats.org/spreadsheetml/2006/main">
      <d:rPr>
        <d:sz val="9"/>
        <d:rFont val="Times New Roman"/>
      </d:rPr>
      <d:t xml:space="preserve">Federal Government-NGO SOS Honger-Marker: 1</d:t>
    </d:r>
  </si>
  <si>
    <d:r xmlns:d="http://schemas.openxmlformats.org/spreadsheetml/2006/main">
      <d:rPr>
        <d:sz val="9"/>
        <d:rFont val="Times New Roman"/>
      </d:rPr>
      <d:t xml:space="preserve">Democratic Republic of the Congo / CONGO (DEMOCRATIC REP.): Programme commun de promotion de l'agriculture familiale durable et de l'économie sociale pour un monde plus juste</d:t>
    </d:r>
  </si>
  <si>
    <d:r xmlns:d="http://schemas.openxmlformats.org/spreadsheetml/2006/main">
      <d:rPr>
        <d:sz val="9"/>
        <d:rFont val="Times New Roman"/>
      </d:rPr>
      <d:t xml:space="preserve">33,932.80</d:t>
    </d:r>
  </si>
  <si>
    <d:r xmlns:d="http://schemas.openxmlformats.org/spreadsheetml/2006/main">
      <d:rPr>
        <d:sz val="9"/>
        <d:rFont val="Times New Roman"/>
      </d:rPr>
      <d:t xml:space="preserve">40,062.34</d:t>
    </d:r>
  </si>
  <si>
    <d:r xmlns:d="http://schemas.openxmlformats.org/spreadsheetml/2006/main">
      <d:rPr>
        <d:sz val="9"/>
        <d:rFont val="Times New Roman"/>
      </d:rPr>
      <d:t xml:space="preserve">Ecuador / ECUADOR: Programme commun de promotion de l'agriculture familiale durable et de l'économie sociale pour un monde plus juste</d:t>
    </d:r>
  </si>
  <si>
    <d:r xmlns:d="http://schemas.openxmlformats.org/spreadsheetml/2006/main">
      <d:rPr>
        <d:sz val="9"/>
        <d:rFont val="Times New Roman"/>
      </d:rPr>
      <d:t xml:space="preserve">25,260.80</d:t>
    </d:r>
  </si>
  <si>
    <d:r xmlns:d="http://schemas.openxmlformats.org/spreadsheetml/2006/main">
      <d:rPr>
        <d:sz val="9"/>
        <d:rFont val="Times New Roman"/>
      </d:rPr>
      <d:t xml:space="preserve">29,823.85</d:t>
    </d:r>
  </si>
  <si>
    <d:r xmlns:d="http://schemas.openxmlformats.org/spreadsheetml/2006/main">
      <d:rPr>
        <d:sz val="9"/>
        <d:rFont val="Times New Roman"/>
      </d:rPr>
      <d:t xml:space="preserve">Ethiopia / ETHIOPIA: Programme commun de promotion de l'agriculture familiale durable et de l'économie sociale pour un monde plus juste</d:t>
    </d:r>
  </si>
  <si>
    <d:r xmlns:d="http://schemas.openxmlformats.org/spreadsheetml/2006/main">
      <d:rPr>
        <d:sz val="9"/>
        <d:rFont val="Times New Roman"/>
      </d:rPr>
      <d:t xml:space="preserve">30,866.20</d:t>
    </d:r>
  </si>
  <si>
    <d:r xmlns:d="http://schemas.openxmlformats.org/spreadsheetml/2006/main">
      <d:rPr>
        <d:sz val="9"/>
        <d:rFont val="Times New Roman"/>
      </d:rPr>
      <d:t xml:space="preserve">36,441.80</d:t>
    </d:r>
  </si>
  <si>
    <d:r xmlns:d="http://schemas.openxmlformats.org/spreadsheetml/2006/main">
      <d:rPr>
        <d:sz val="9"/>
        <d:rFont val="Times New Roman"/>
      </d:rPr>
      <d:t xml:space="preserve">169,528.62</d:t>
    </d:r>
  </si>
  <si>
    <d:r xmlns:d="http://schemas.openxmlformats.org/spreadsheetml/2006/main">
      <d:rPr>
        <d:sz val="9"/>
        <d:rFont val="Times New Roman"/>
      </d:rPr>
      <d:t xml:space="preserve">200,151.85</d:t>
    </d:r>
  </si>
  <si>
    <d:r xmlns:d="http://schemas.openxmlformats.org/spreadsheetml/2006/main">
      <d:rPr>
        <d:sz val="9"/>
        <d:rFont val="Times New Roman"/>
      </d:rPr>
      <d:t xml:space="preserve">88,462.21</d:t>
    </d:r>
  </si>
  <si>
    <d:r xmlns:d="http://schemas.openxmlformats.org/spreadsheetml/2006/main">
      <d:rPr>
        <d:sz val="9"/>
        <d:rFont val="Times New Roman"/>
      </d:rPr>
      <d:t xml:space="preserve">104,441.81</d:t>
    </d:r>
  </si>
  <si>
    <d:r xmlns:d="http://schemas.openxmlformats.org/spreadsheetml/2006/main">
      <d:rPr>
        <d:sz val="9"/>
        <d:rFont val="Times New Roman"/>
      </d:rPr>
      <d:t xml:space="preserve">86,432.81</d:t>
    </d:r>
  </si>
  <si>
    <d:r xmlns:d="http://schemas.openxmlformats.org/spreadsheetml/2006/main">
      <d:rPr>
        <d:sz val="9"/>
        <d:rFont val="Times New Roman"/>
      </d:rPr>
      <d:t xml:space="preserve">102,045.82</d:t>
    </d:r>
  </si>
  <si>
    <d:r xmlns:d="http://schemas.openxmlformats.org/spreadsheetml/2006/main">
      <d:rPr>
        <d:sz val="9"/>
        <d:rFont val="Times New Roman"/>
      </d:rPr>
      <d:t xml:space="preserve">63,925.11</d:t>
    </d:r>
  </si>
  <si>
    <d:r xmlns:d="http://schemas.openxmlformats.org/spreadsheetml/2006/main">
      <d:rPr>
        <d:sz val="9"/>
        <d:rFont val="Times New Roman"/>
      </d:rPr>
      <d:t xml:space="preserve">75,472.38</d:t>
    </d:r>
  </si>
  <si>
    <d:r xmlns:d="http://schemas.openxmlformats.org/spreadsheetml/2006/main">
      <d:rPr>
        <d:sz val="9"/>
        <d:rFont val="Times New Roman"/>
      </d:rPr>
      <d:t xml:space="preserve"> / : Verbinden, versterken en veranderen voor een duurzame en meer inclusieve wereld</d:t>
    </d:r>
  </si>
  <si>
    <d:r xmlns:d="http://schemas.openxmlformats.org/spreadsheetml/2006/main">
      <d:rPr>
        <d:sz val="9"/>
        <d:rFont val="Times New Roman"/>
      </d:rPr>
      <d:t xml:space="preserve">78,655.90</d:t>
    </d:r>
  </si>
  <si>
    <d:r xmlns:d="http://schemas.openxmlformats.org/spreadsheetml/2006/main">
      <d:rPr>
        <d:sz val="9"/>
        <d:rFont val="Times New Roman"/>
      </d:rPr>
      <d:t xml:space="preserve">92,864.11</d:t>
    </d:r>
  </si>
  <si>
    <d:r xmlns:d="http://schemas.openxmlformats.org/spreadsheetml/2006/main">
      <d:rPr>
        <d:sz val="9"/>
        <d:rFont val="Times New Roman"/>
      </d:rPr>
      <d:t xml:space="preserve">Federal Government-NGO TRIAS-Marker: 1</d:t>
    </d:r>
  </si>
  <si>
    <d:r xmlns:d="http://schemas.openxmlformats.org/spreadsheetml/2006/main">
      <d:rPr>
        <d:sz val="9"/>
        <d:rFont val="Times New Roman"/>
      </d:rPr>
      <d:t xml:space="preserve">Brazil / BRAZIL: Verbinden, versterken en veranderen voor een duurzame en meer inclusieve wereld</d:t>
    </d:r>
  </si>
  <si>
    <d:r xmlns:d="http://schemas.openxmlformats.org/spreadsheetml/2006/main">
      <d:rPr>
        <d:sz val="9"/>
        <d:rFont val="Times New Roman"/>
      </d:rPr>
      <d:t xml:space="preserve">23,170.95</d:t>
    </d:r>
  </si>
  <si>
    <d:r xmlns:d="http://schemas.openxmlformats.org/spreadsheetml/2006/main">
      <d:rPr>
        <d:sz val="9"/>
        <d:rFont val="Times New Roman"/>
      </d:rPr>
      <d:t xml:space="preserve">27,356.49</d:t>
    </d:r>
  </si>
  <si>
    <d:r xmlns:d="http://schemas.openxmlformats.org/spreadsheetml/2006/main">
      <d:rPr>
        <d:sz val="9"/>
        <d:rFont val="Times New Roman"/>
      </d:rPr>
      <d:t xml:space="preserve">Burkina Faso / BURKINA FASO: Verbinden, versterken en veranderen voor een duurzame en meer inclusieve wereld</d:t>
    </d:r>
  </si>
  <si>
    <d:r xmlns:d="http://schemas.openxmlformats.org/spreadsheetml/2006/main">
      <d:rPr>
        <d:sz val="9"/>
        <d:rFont val="Times New Roman"/>
      </d:rPr>
      <d:t xml:space="preserve">30,772.45</d:t>
    </d:r>
  </si>
  <si>
    <d:r xmlns:d="http://schemas.openxmlformats.org/spreadsheetml/2006/main">
      <d:rPr>
        <d:sz val="9"/>
        <d:rFont val="Times New Roman"/>
      </d:rPr>
      <d:t xml:space="preserve">36,331.11</d:t>
    </d:r>
  </si>
  <si>
    <d:r xmlns:d="http://schemas.openxmlformats.org/spreadsheetml/2006/main">
      <d:rPr>
        <d:sz val="9"/>
        <d:rFont val="Times New Roman"/>
      </d:rPr>
      <d:t xml:space="preserve">Ecuador / ECUADOR: Verbinden, versterken en veranderen voor een duurzame en meer inclusieve wereld</d:t>
    </d:r>
  </si>
  <si>
    <d:r xmlns:d="http://schemas.openxmlformats.org/spreadsheetml/2006/main">
      <d:rPr>
        <d:sz val="9"/>
        <d:rFont val="Times New Roman"/>
      </d:rPr>
      <d:t xml:space="preserve">28,930.60</d:t>
    </d:r>
  </si>
  <si>
    <d:r xmlns:d="http://schemas.openxmlformats.org/spreadsheetml/2006/main">
      <d:rPr>
        <d:sz val="9"/>
        <d:rFont val="Times New Roman"/>
      </d:rPr>
      <d:t xml:space="preserve">34,156.55</d:t>
    </d:r>
  </si>
  <si>
    <d:r xmlns:d="http://schemas.openxmlformats.org/spreadsheetml/2006/main">
      <d:rPr>
        <d:sz val="9"/>
        <d:rFont val="Times New Roman"/>
      </d:rPr>
      <d:t xml:space="preserve">El Salvador / EL SALVADOR: Verbinden, versterken en veranderen voor een duurzame en meer inclusieve wereld</d:t>
    </d:r>
  </si>
  <si>
    <d:r xmlns:d="http://schemas.openxmlformats.org/spreadsheetml/2006/main">
      <d:rPr>
        <d:sz val="9"/>
        <d:rFont val="Times New Roman"/>
      </d:rPr>
      <d:t xml:space="preserve">37,345.95</d:t>
    </d:r>
  </si>
  <si>
    <d:r xmlns:d="http://schemas.openxmlformats.org/spreadsheetml/2006/main">
      <d:rPr>
        <d:sz val="9"/>
        <d:rFont val="Times New Roman"/>
      </d:rPr>
      <d:t xml:space="preserve">44,092.03</d:t>
    </d:r>
  </si>
  <si>
    <d:r xmlns:d="http://schemas.openxmlformats.org/spreadsheetml/2006/main">
      <d:rPr>
        <d:sz val="9"/>
        <d:rFont val="Times New Roman"/>
      </d:rPr>
      <d:t xml:space="preserve">Guatemala / GUATEMALA: Verbinden, versterken en veranderen voor een duurzame en meer inclusieve wereld</d:t>
    </d:r>
  </si>
  <si>
    <d:r xmlns:d="http://schemas.openxmlformats.org/spreadsheetml/2006/main">
      <d:rPr>
        <d:sz val="9"/>
        <d:rFont val="Times New Roman"/>
      </d:rPr>
      <d:t xml:space="preserve">8,526.25</d:t>
    </d:r>
  </si>
  <si>
    <d:r xmlns:d="http://schemas.openxmlformats.org/spreadsheetml/2006/main">
      <d:rPr>
        <d:sz val="9"/>
        <d:rFont val="Times New Roman"/>
      </d:rPr>
      <d:t xml:space="preserve">10,066.41</d:t>
    </d:r>
  </si>
  <si>
    <d:r xmlns:d="http://schemas.openxmlformats.org/spreadsheetml/2006/main">
      <d:rPr>
        <d:sz val="9"/>
        <d:rFont val="Times New Roman"/>
      </d:rPr>
      <d:t xml:space="preserve">Guinea / GUINEA REPUBLIC: Verbinden, versterken en veranderen voor een duurzame en meer inclusieve wereld</d:t>
    </d:r>
  </si>
  <si>
    <d:r xmlns:d="http://schemas.openxmlformats.org/spreadsheetml/2006/main">
      <d:rPr>
        <d:sz val="9"/>
        <d:rFont val="Times New Roman"/>
      </d:rPr>
      <d:t xml:space="preserve">24,365.30</d:t>
    </d:r>
  </si>
  <si>
    <d:r xmlns:d="http://schemas.openxmlformats.org/spreadsheetml/2006/main">
      <d:rPr>
        <d:sz val="9"/>
        <d:rFont val="Times New Roman"/>
      </d:rPr>
      <d:t xml:space="preserve">28,766.59</d:t>
    </d:r>
  </si>
  <si>
    <d:r xmlns:d="http://schemas.openxmlformats.org/spreadsheetml/2006/main">
      <d:rPr>
        <d:sz val="9"/>
        <d:rFont val="Times New Roman"/>
      </d:rPr>
      <d:t xml:space="preserve">Honduras / HONDURAS REP: Verbinden, versterken en veranderen voor een duurzame en meer inclusieve wereld</d:t>
    </d:r>
  </si>
  <si>
    <d:r xmlns:d="http://schemas.openxmlformats.org/spreadsheetml/2006/main">
      <d:rPr>
        <d:sz val="9"/>
        <d:rFont val="Times New Roman"/>
      </d:rPr>
      <d:t xml:space="preserve">4,369.90</d:t>
    </d:r>
  </si>
  <si>
    <d:r xmlns:d="http://schemas.openxmlformats.org/spreadsheetml/2006/main">
      <d:rPr>
        <d:sz val="9"/>
        <d:rFont val="Times New Roman"/>
      </d:rPr>
      <d:t xml:space="preserve">5,159.27</d:t>
    </d:r>
  </si>
  <si>
    <d:r xmlns:d="http://schemas.openxmlformats.org/spreadsheetml/2006/main">
      <d:rPr>
        <d:sz val="9"/>
        <d:rFont val="Times New Roman"/>
      </d:rPr>
      <d:t xml:space="preserve">Peru / PERU: Verbinden, versterken en veranderen voor een duurzame en meer inclusieve wereld</d:t>
    </d:r>
  </si>
  <si>
    <d:r xmlns:d="http://schemas.openxmlformats.org/spreadsheetml/2006/main">
      <d:rPr>
        <d:sz val="9"/>
        <d:rFont val="Times New Roman"/>
      </d:rPr>
      <d:t xml:space="preserve">11,324.45</d:t>
    </d:r>
  </si>
  <si>
    <d:r xmlns:d="http://schemas.openxmlformats.org/spreadsheetml/2006/main">
      <d:rPr>
        <d:sz val="9"/>
        <d:rFont val="Times New Roman"/>
      </d:rPr>
      <d:t xml:space="preserve">13,370.07</d:t>
    </d:r>
  </si>
  <si>
    <d:r xmlns:d="http://schemas.openxmlformats.org/spreadsheetml/2006/main">
      <d:rPr>
        <d:sz val="9"/>
        <d:rFont val="Times New Roman"/>
      </d:rPr>
      <d:t xml:space="preserve">Philippines / PHILIPPINES: Verbinden, versterken en veranderen voor een duurzame en meer inclusieve wereld</d:t>
    </d:r>
  </si>
  <si>
    <d:r xmlns:d="http://schemas.openxmlformats.org/spreadsheetml/2006/main">
      <d:rPr>
        <d:sz val="9"/>
        <d:rFont val="Times New Roman"/>
      </d:rPr>
      <d:t xml:space="preserve">34,535.20</d:t>
    </d:r>
  </si>
  <si>
    <d:r xmlns:d="http://schemas.openxmlformats.org/spreadsheetml/2006/main">
      <d:rPr>
        <d:sz val="9"/>
        <d:rFont val="Times New Roman"/>
      </d:rPr>
      <d:t xml:space="preserve">40,773.55</d:t>
    </d:r>
  </si>
  <si>
    <d:r xmlns:d="http://schemas.openxmlformats.org/spreadsheetml/2006/main">
      <d:rPr>
        <d:sz val="9"/>
        <d:rFont val="Times New Roman"/>
      </d:rPr>
      <d:t xml:space="preserve">Other (Tanzania) / TANZANIA: Maisha Bora - Belgian Food Security Programme for the Districts of Longido and Simanjiro - business development, ecotourism &amp; food budgetting and savings components</d:t>
    </d:r>
  </si>
  <si>
    <d:r xmlns:d="http://schemas.openxmlformats.org/spreadsheetml/2006/main">
      <d:rPr>
        <d:sz val="9"/>
        <d:rFont val="Times New Roman"/>
      </d:rPr>
      <d:t xml:space="preserve">57,825.30</d:t>
    </d:r>
  </si>
  <si>
    <d:r xmlns:d="http://schemas.openxmlformats.org/spreadsheetml/2006/main">
      <d:rPr>
        <d:sz val="9"/>
        <d:rFont val="Times New Roman"/>
      </d:rPr>
      <d:t xml:space="preserve">68,270.72</d:t>
    </d:r>
  </si>
  <si>
    <d:r xmlns:d="http://schemas.openxmlformats.org/spreadsheetml/2006/main">
      <d:rPr>
        <d:sz val="9"/>
        <d:rFont val="Times New Roman"/>
      </d:rPr>
      <d:t xml:space="preserve">Other (Tanzania) / TANZANIA: Verbinden, versterken en veranderen voor een duurzame en meer inclusieve wereld</d:t>
    </d:r>
  </si>
  <si>
    <d:r xmlns:d="http://schemas.openxmlformats.org/spreadsheetml/2006/main">
      <d:rPr>
        <d:sz val="9"/>
        <d:rFont val="Times New Roman"/>
      </d:rPr>
      <d:t xml:space="preserve">58,037.75</d:t>
    </d:r>
  </si>
  <si>
    <d:r xmlns:d="http://schemas.openxmlformats.org/spreadsheetml/2006/main">
      <d:rPr>
        <d:sz val="9"/>
        <d:rFont val="Times New Roman"/>
      </d:rPr>
      <d:t xml:space="preserve">68,521.55</d:t>
    </d:r>
  </si>
  <si>
    <d:r xmlns:d="http://schemas.openxmlformats.org/spreadsheetml/2006/main">
      <d:rPr>
        <d:sz val="9"/>
        <d:rFont val="Times New Roman"/>
      </d:rPr>
      <d:t xml:space="preserve">Uganda / UGANDA: Verbinden, versterken en veranderen voor een duurzame en meer inclusieve wereld</d:t>
    </d:r>
  </si>
  <si>
    <d:r xmlns:d="http://schemas.openxmlformats.org/spreadsheetml/2006/main">
      <d:rPr>
        <d:sz val="9"/>
        <d:rFont val="Times New Roman"/>
      </d:rPr>
      <d:t xml:space="preserve">39,143.85</d:t>
    </d:r>
  </si>
  <si>
    <d:r xmlns:d="http://schemas.openxmlformats.org/spreadsheetml/2006/main">
      <d:rPr>
        <d:sz val="9"/>
        <d:rFont val="Times New Roman"/>
      </d:rPr>
      <d:t xml:space="preserve">46,214.70</d:t>
    </d:r>
  </si>
  <si>
    <d:r xmlns:d="http://schemas.openxmlformats.org/spreadsheetml/2006/main">
      <d:rPr>
        <d:sz val="9"/>
        <d:rFont val="Times New Roman"/>
      </d:rPr>
      <d:t xml:space="preserve">Other (Global) / Global: Studenten van het Vlaamse hoger onderwijs dragen als bewuste wereldburgers bij aan duurzame ontwikkeling voor het Zuiden</d:t>
    </d:r>
  </si>
  <si>
    <d:r xmlns:d="http://schemas.openxmlformats.org/spreadsheetml/2006/main">
      <d:rPr>
        <d:sz val="9"/>
        <d:rFont val="Times New Roman"/>
      </d:rPr>
      <d:t xml:space="preserve">33,651.89</d:t>
    </d:r>
  </si>
  <si>
    <d:r xmlns:d="http://schemas.openxmlformats.org/spreadsheetml/2006/main">
      <d:rPr>
        <d:sz val="9"/>
        <d:rFont val="Times New Roman"/>
      </d:rPr>
      <d:t xml:space="preserve">39,730.68</d:t>
    </d:r>
  </si>
  <si>
    <d:r xmlns:d="http://schemas.openxmlformats.org/spreadsheetml/2006/main">
      <d:rPr>
        <d:sz val="9"/>
        <d:rFont val="Times New Roman"/>
      </d:rPr>
      <d:t xml:space="preserve">Federal Government-NGO Universitair Centrum voor Ontwikkelingssamenwerking UCOS-Marker: 1</d:t>
    </d:r>
  </si>
  <si>
    <d:r xmlns:d="http://schemas.openxmlformats.org/spreadsheetml/2006/main">
      <d:rPr>
        <d:sz val="9"/>
        <d:rFont val="Times New Roman"/>
      </d:rPr>
      <d:t xml:space="preserve"> / : Le travail décent: la création d'emplois décents, les droits au travail, la protection sociale et le dialogue social.</d:t>
    </d:r>
  </si>
  <si>
    <d:r xmlns:d="http://schemas.openxmlformats.org/spreadsheetml/2006/main">
      <d:rPr>
        <d:sz val="9"/>
        <d:rFont val="Times New Roman"/>
      </d:rPr>
      <d:t xml:space="preserve">11,884.85</d:t>
    </d:r>
  </si>
  <si>
    <d:r xmlns:d="http://schemas.openxmlformats.org/spreadsheetml/2006/main">
      <d:rPr>
        <d:sz val="9"/>
        <d:rFont val="Times New Roman"/>
      </d:rPr>
      <d:t xml:space="preserve">14,031.70</d:t>
    </d:r>
  </si>
  <si>
    <d:r xmlns:d="http://schemas.openxmlformats.org/spreadsheetml/2006/main">
      <d:rPr>
        <d:sz val="9"/>
        <d:rFont val="Times New Roman"/>
      </d:rPr>
      <d:t xml:space="preserve">Federal Government-NGO WSM  WereldSolidariteit/Sol.Mondiale - WSMco-Marker: 1</d:t>
    </d:r>
  </si>
  <si>
    <d:r xmlns:d="http://schemas.openxmlformats.org/spreadsheetml/2006/main">
      <d:rPr>
        <d:sz val="9"/>
        <d:rFont val="Times New Roman"/>
      </d:rPr>
      <d:t xml:space="preserve">25,948.09</d:t>
    </d:r>
  </si>
  <si>
    <d:r xmlns:d="http://schemas.openxmlformats.org/spreadsheetml/2006/main">
      <d:rPr>
        <d:sz val="9"/>
        <d:rFont val="Times New Roman"/>
      </d:rPr>
      <d:t xml:space="preserve">30,635.29</d:t>
    </d:r>
  </si>
  <si>
    <d:r xmlns:d="http://schemas.openxmlformats.org/spreadsheetml/2006/main">
      <d:rPr>
        <d:sz val="9"/>
        <d:rFont val="Times New Roman"/>
      </d:rPr>
      <d:t xml:space="preserve">33,581.19</d:t>
    </d:r>
  </si>
  <si>
    <d:r xmlns:d="http://schemas.openxmlformats.org/spreadsheetml/2006/main">
      <d:rPr>
        <d:sz val="9"/>
        <d:rFont val="Times New Roman"/>
      </d:rPr>
      <d:t xml:space="preserve">39,647.22</d:t>
    </d:r>
  </si>
  <si>
    <d:r xmlns:d="http://schemas.openxmlformats.org/spreadsheetml/2006/main">
      <d:rPr>
        <d:sz val="9"/>
        <d:rFont val="Times New Roman"/>
      </d:rPr>
      <d:t xml:space="preserve">51,775.59</d:t>
    </d:r>
  </si>
  <si>
    <d:r xmlns:d="http://schemas.openxmlformats.org/spreadsheetml/2006/main">
      <d:rPr>
        <d:sz val="9"/>
        <d:rFont val="Times New Roman"/>
      </d:rPr>
      <d:t xml:space="preserve">61,128.20</d:t>
    </d:r>
  </si>
  <si>
    <d:r xmlns:d="http://schemas.openxmlformats.org/spreadsheetml/2006/main">
      <d:rPr>
        <d:sz val="9"/>
        <d:rFont val="Times New Roman"/>
      </d:rPr>
      <d:t xml:space="preserve">Burundi / BURUNDI: Programme FBSA Burundi - Appui au renforcement et a la diversification des emplois et des revenus non agricoles dans trois communes de la region du Moso - PARDERNA</d:t>
    </d:r>
  </si>
  <si>
    <d:r xmlns:d="http://schemas.openxmlformats.org/spreadsheetml/2006/main">
      <d:rPr>
        <d:sz val="9"/>
        <d:rFont val="Times New Roman"/>
      </d:rPr>
      <d:t xml:space="preserve">16,569.80</d:t>
    </d:r>
  </si>
  <si>
    <d:r xmlns:d="http://schemas.openxmlformats.org/spreadsheetml/2006/main">
      <d:rPr>
        <d:sz val="9"/>
        <d:rFont val="Times New Roman"/>
      </d:rPr>
      <d:t xml:space="preserve">19,562.93</d:t>
    </d:r>
  </si>
  <si>
    <d:r xmlns:d="http://schemas.openxmlformats.org/spreadsheetml/2006/main">
      <d:rPr>
        <d:sz val="9"/>
        <d:rFont val="Times New Roman"/>
      </d:rPr>
      <d:t xml:space="preserve">Democratic Republic of the Congo / CONGO (DEMOCRATIC REP.): Programme 2017-2021 
Protection des communautés, peuples indigènes</d:t>
    </d:r>
  </si>
  <si>
    <d:r xmlns:d="http://schemas.openxmlformats.org/spreadsheetml/2006/main">
      <d:rPr>
        <d:sz val="9"/>
        <d:rFont val="Times New Roman"/>
      </d:rPr>
      <d:t xml:space="preserve">123,635.82</d:t>
    </d:r>
  </si>
  <si>
    <d:r xmlns:d="http://schemas.openxmlformats.org/spreadsheetml/2006/main">
      <d:rPr>
        <d:sz val="9"/>
        <d:rFont val="Times New Roman"/>
      </d:rPr>
      <d:t xml:space="preserve">145,969.09</d:t>
    </d:r>
  </si>
  <si>
    <d:r xmlns:d="http://schemas.openxmlformats.org/spreadsheetml/2006/main">
      <d:rPr>
        <d:sz val="9"/>
        <d:rFont val="Times New Roman"/>
      </d:rPr>
      <d:t xml:space="preserve">Federal Government-NGO WWF Belgium-Marker: 1</d:t>
    </d:r>
  </si>
  <si>
    <d:r xmlns:d="http://schemas.openxmlformats.org/spreadsheetml/2006/main">
      <d:rPr>
        <d:sz val="9"/>
        <d:rFont val="Times New Roman"/>
      </d:rPr>
      <d:t xml:space="preserve">251,037.93</d:t>
    </d:r>
  </si>
  <si>
    <d:r xmlns:d="http://schemas.openxmlformats.org/spreadsheetml/2006/main">
      <d:rPr>
        <d:sz val="9"/>
        <d:rFont val="Times New Roman"/>
      </d:rPr>
      <d:t xml:space="preserve">296,384.81</d:t>
    </d:r>
  </si>
  <si>
    <d:r xmlns:d="http://schemas.openxmlformats.org/spreadsheetml/2006/main">
      <d:rPr>
        <d:sz val="9"/>
        <d:rFont val="Times New Roman"/>
      </d:rPr>
      <d:t xml:space="preserve">Viet Nam / VIETNAM: Strenghtening Civil Society in water resources management in the Mekong delta, Vietnam</d:t>
    </d:r>
  </si>
  <si>
    <d:r xmlns:d="http://schemas.openxmlformats.org/spreadsheetml/2006/main">
      <d:rPr>
        <d:sz val="9"/>
        <d:rFont val="Times New Roman"/>
      </d:rPr>
      <d:t xml:space="preserve">37,364.91</d:t>
    </d:r>
  </si>
  <si>
    <d:r xmlns:d="http://schemas.openxmlformats.org/spreadsheetml/2006/main">
      <d:rPr>
        <d:sz val="9"/>
        <d:rFont val="Times New Roman"/>
      </d:rPr>
      <d:t xml:space="preserve">44,114.42</d:t>
    </d:r>
  </si>
  <si>
    <d:r xmlns:d="http://schemas.openxmlformats.org/spreadsheetml/2006/main">
      <d:rPr>
        <d:sz val="9"/>
        <d:rFont val="Times New Roman"/>
      </d:rPr>
      <d:t xml:space="preserve">Burkina Faso / BURKINA FASO: Prêt d'Etat à Etat - Burkina Faso - Projet d'approvisionnement en eau potable</d:t>
    </d:r>
  </si>
  <si>
    <d:r xmlns:d="http://schemas.openxmlformats.org/spreadsheetml/2006/main">
      <d:rPr>
        <d:sz val="9"/>
        <d:rFont val="Times New Roman"/>
      </d:rPr>
      <d:t xml:space="preserve">244,503.22</d:t>
    </d:r>
  </si>
  <si>
    <d:r xmlns:d="http://schemas.openxmlformats.org/spreadsheetml/2006/main">
      <d:rPr>
        <d:sz val="9"/>
        <d:rFont val="Times New Roman"/>
      </d:rPr>
      <d:t xml:space="preserve">288,669.68</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</si>
  <si>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</si>
  <si>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Federal Government-overheid ontvangend land (bvb financ. samenwerking, e.a.)-Marker: 1</d:t>
    </d:r>
  </si>
  <si>
    <d:r xmlns:d="http://schemas.openxmlformats.org/spreadsheetml/2006/main">
      <d:rPr>
        <d:sz val="9"/>
        <d:rFont val="Times New Roman"/>
      </d:rPr>
      <d:t xml:space="preserve">Guinea / GUINEA REPUBLIC: Prêt d'Etat à Etat - Guinée - Projet d'approvisionnement en eau potable de 120 villages ruraux</d:t>
    </d:r>
  </si>
  <si>
    <d:r xmlns:d="http://schemas.openxmlformats.org/spreadsheetml/2006/main">
      <d:rPr>
        <d:sz val="9"/>
        <d:rFont val="Times New Roman"/>
      </d:rPr>
      <d:t xml:space="preserve">476,399.60</d:t>
    </d:r>
  </si>
  <si>
    <d:r xmlns:d="http://schemas.openxmlformats.org/spreadsheetml/2006/main">
      <d:rPr>
        <d:sz val="9"/>
        <d:rFont val="Times New Roman"/>
      </d:rPr>
      <d:t xml:space="preserve">562,455.26</d:t>
    </d:r>
  </si>
  <si>
    <d:r xmlns:d="http://schemas.openxmlformats.org/spreadsheetml/2006/main">
      <d:rPr>
        <d:sz val="9"/>
        <d:rFont val="Times New Roman"/>
      </d:rPr>
      <d:t xml:space="preserve">Kenya / KENYA: Prêt d'Etat à Etat - Kenya - Projet d'approvisionnement en eau potable dans le comté de Kaijado</d:t>
    </d:r>
  </si>
  <si>
    <d:r xmlns:d="http://schemas.openxmlformats.org/spreadsheetml/2006/main">
      <d:rPr>
        <d:sz val="9"/>
        <d:rFont val="Times New Roman"/>
      </d:rPr>
      <d:t xml:space="preserve">466,411.25</d:t>
    </d:r>
  </si>
  <si>
    <d:r xmlns:d="http://schemas.openxmlformats.org/spreadsheetml/2006/main">
      <d:rPr>
        <d:sz val="9"/>
        <d:rFont val="Times New Roman"/>
      </d:rPr>
      <d:t xml:space="preserve">550,662.64</d:t>
    </d:r>
  </si>
  <si>
    <d:r xmlns:d="http://schemas.openxmlformats.org/spreadsheetml/2006/main">
      <d:rPr>
        <d:sz val="9"/>
        <d:rFont val="Times New Roman"/>
      </d:rPr>
      <d:t xml:space="preserve">Kenya / KENYA: Prêt d'Etat à Etat - Kenya - Projet d'électrification rurale dans la région de Sondu-Rangwe-Kissie</d:t>
    </d:r>
  </si>
  <si>
    <d:r xmlns:d="http://schemas.openxmlformats.org/spreadsheetml/2006/main">
      <d:rPr>
        <d:sz val="9"/>
        <d:rFont val="Times New Roman"/>
      </d:rPr>
      <d:t xml:space="preserve">410,956.17</d:t>
    </d:r>
  </si>
  <si>
    <d:r xmlns:d="http://schemas.openxmlformats.org/spreadsheetml/2006/main">
      <d:rPr>
        <d:sz val="9"/>
        <d:rFont val="Times New Roman"/>
      </d:rPr>
      <d:t xml:space="preserve">485,190.28</d:t>
    </d:r>
  </si>
  <si>
    <d:r xmlns:d="http://schemas.openxmlformats.org/spreadsheetml/2006/main">
      <d:rPr>
        <d:sz val="9"/>
        <d:rFont val="Times New Roman"/>
      </d:rPr>
      <d:t xml:space="preserve">Kenya / KENYA: Prêt d'Etat à Etat - Kenya - Vihiga Cluster water supply project</d:t>
    </d:r>
  </si>
  <si>
    <d:r xmlns:d="http://schemas.openxmlformats.org/spreadsheetml/2006/main">
      <d:rPr>
        <d:sz val="9"/>
        <d:rFont val="Times New Roman"/>
      </d:rPr>
      <d:t xml:space="preserve">691,086.60</d:t>
    </d:r>
  </si>
  <si>
    <d:r xmlns:d="http://schemas.openxmlformats.org/spreadsheetml/2006/main">
      <d:rPr>
        <d:sz val="9"/>
        <d:rFont val="Times New Roman"/>
      </d:rPr>
      <d:t xml:space="preserve">815,922.78</d:t>
    </d:r>
  </si>
  <si>
    <d:r xmlns:d="http://schemas.openxmlformats.org/spreadsheetml/2006/main">
      <d:rPr>
        <d:sz val="9"/>
        <d:rFont val="Times New Roman"/>
      </d:rPr>
      <d:t xml:space="preserve">Niger / NIGER REP: Prêt d'Etat à Etat - Niger - Projet d'approvisionnement en eau potable à Niamey</d:t>
    </d:r>
  </si>
  <si>
    <d:r xmlns:d="http://schemas.openxmlformats.org/spreadsheetml/2006/main">
      <d:rPr>
        <d:sz val="9"/>
        <d:rFont val="Times New Roman"/>
      </d:rPr>
      <d:t xml:space="preserve">1,323,896.69</d:t>
    </d:r>
  </si>
  <si>
    <d:r xmlns:d="http://schemas.openxmlformats.org/spreadsheetml/2006/main">
      <d:rPr>
        <d:sz val="9"/>
        <d:rFont val="Times New Roman"/>
      </d:rPr>
      <d:t xml:space="preserve">1,563,042.14</d:t>
    </d:r>
  </si>
  <si>
    <d:r xmlns:d="http://schemas.openxmlformats.org/spreadsheetml/2006/main">
      <d:rPr>
        <d:sz val="9"/>
        <d:rFont val="Times New Roman"/>
      </d:rPr>
      <d:t xml:space="preserve"> / : Business Partnership Facility (BPF): Facilité financière pour des partenariats avec le secteur privé</d:t>
    </d:r>
  </si>
  <si>
    <d:r xmlns:d="http://schemas.openxmlformats.org/spreadsheetml/2006/main">
      <d:rPr>
        <d:sz val="9"/>
        <d:rFont val="Times New Roman"/>
      </d:rPr>
      <d:t xml:space="preserve">200,000.00</d:t>
    </d:r>
  </si>
  <si>
    <d:r xmlns:d="http://schemas.openxmlformats.org/spreadsheetml/2006/main">
      <d:rPr>
        <d:sz val="9"/>
        <d:rFont val="Times New Roman"/>
      </d:rPr>
      <d:t xml:space="preserve">236,127.51</d:t>
    </d:r>
  </si>
  <si>
    <d:r xmlns:d="http://schemas.openxmlformats.org/spreadsheetml/2006/main">
      <d:rPr>
        <d:sz val="9"/>
        <d:rFont val="Times New Roman"/>
      </d:rPr>
      <d:t xml:space="preserve">Federal Government-Private sector donor country-Marker: 1</d:t>
    </d:r>
  </si>
  <si>
    <d:r xmlns:d="http://schemas.openxmlformats.org/spreadsheetml/2006/main">
      <d:rPr>
        <d:sz val="9"/>
        <d:rFont val="Times New Roman"/>
      </d:rPr>
      <d:t xml:space="preserve">Cameroon / CAMEROON: Rentebonificatie / bonification des intérêts</d:t>
    </d:r>
  </si>
  <si>
    <d:r xmlns:d="http://schemas.openxmlformats.org/spreadsheetml/2006/main">
      <d:rPr>
        <d:sz val="9"/>
        <d:rFont val="Times New Roman"/>
      </d:rPr>
      <d:t xml:space="preserve">93,079.79</d:t>
    </d:r>
  </si>
  <si>
    <d:r xmlns:d="http://schemas.openxmlformats.org/spreadsheetml/2006/main">
      <d:rPr>
        <d:sz val="9"/>
        <d:rFont val="Times New Roman"/>
      </d:rPr>
      <d:t xml:space="preserve">109,893.49</d:t>
    </d:r>
  </si>
  <si>
    <d:r xmlns:d="http://schemas.openxmlformats.org/spreadsheetml/2006/main">
      <d:rPr>
        <d:sz val="9"/>
        <d:rFont val="Times New Roman"/>
      </d:rPr>
      <d:t xml:space="preserve">Cameroon / CAMEROON: Rentebonificatie / Bonification des intérêts</d:t>
    </d:r>
  </si>
  <si>
    <d:r xmlns:d="http://schemas.openxmlformats.org/spreadsheetml/2006/main">
      <d:rPr>
        <d:sz val="9"/>
        <d:rFont val="Times New Roman"/>
      </d:rPr>
      <d:t xml:space="preserve">114,414.23</d:t>
    </d:r>
  </si>
  <si>
    <d:r xmlns:d="http://schemas.openxmlformats.org/spreadsheetml/2006/main">
      <d:rPr>
        <d:sz val="9"/>
        <d:rFont val="Times New Roman"/>
      </d:rPr>
      <d:t xml:space="preserve">135,081.74</d:t>
    </d:r>
  </si>
  <si>
    <d:r xmlns:d="http://schemas.openxmlformats.org/spreadsheetml/2006/main">
      <d:rPr>
        <d:sz val="9"/>
        <d:rFont val="Times New Roman"/>
      </d:rPr>
      <d:t xml:space="preserve">Philippines / PHILIPPINES: Rentebonificatie / bonification des intérêts</d:t>
    </d:r>
  </si>
  <si>
    <d:r xmlns:d="http://schemas.openxmlformats.org/spreadsheetml/2006/main">
      <d:rPr>
        <d:sz val="9"/>
        <d:rFont val="Times New Roman"/>
      </d:rPr>
      <d:t xml:space="preserve">82,806.03</d:t>
    </d:r>
  </si>
  <si>
    <d:r xmlns:d="http://schemas.openxmlformats.org/spreadsheetml/2006/main">
      <d:rPr>
        <d:sz val="9"/>
        <d:rFont val="Times New Roman"/>
      </d:rPr>
      <d:t xml:space="preserve">97,763.91</d:t>
    </d:r>
  </si>
  <si>
    <d:r xmlns:d="http://schemas.openxmlformats.org/spreadsheetml/2006/main">
      <d:rPr>
        <d:sz val="9"/>
        <d:rFont val="Times New Roman"/>
      </d:rPr>
      <d:t xml:space="preserve"> / : CERF - Contribution 2017-2018 to the humanitarian fund « Central Emergency Response Fund »</d:t>
    </d:r>
  </si>
  <si>
    <d:r xmlns:d="http://schemas.openxmlformats.org/spreadsheetml/2006/main">
      <d:rPr>
        <d:sz val="9"/>
        <d:rFont val="Times New Roman"/>
      </d:rPr>
      <d:t xml:space="preserve">1,250,000.00</d:t>
    </d:r>
  </si>
  <si>
    <d:r xmlns:d="http://schemas.openxmlformats.org/spreadsheetml/2006/main">
      <d:rPr>
        <d:sz val="9"/>
        <d:rFont val="Times New Roman"/>
      </d:rPr>
      <d:t xml:space="preserve">1,475,796.93</d:t>
    </d:r>
  </si>
  <si>
    <d:r xmlns:d="http://schemas.openxmlformats.org/spreadsheetml/2006/main">
      <d:rPr>
        <d:sz val="9"/>
        <d:rFont val="Times New Roman"/>
      </d:rPr>
      <d:t xml:space="preserve">Federal Government-UN OCHA - Central Emergency Response Fund (CERF) - PRT-Marker: 1</d:t>
    </d:r>
  </si>
  <si>
    <d:r xmlns:d="http://schemas.openxmlformats.org/spreadsheetml/2006/main">
      <d:rPr>
        <d:sz val="9"/>
        <d:rFont val="Times New Roman"/>
      </d:rPr>
      <d:t xml:space="preserve">741.40</d:t>
    </d:r>
  </si>
  <si>
    <d:r xmlns:d="http://schemas.openxmlformats.org/spreadsheetml/2006/main">
      <d:rPr>
        <d:sz val="9"/>
        <d:rFont val="Times New Roman"/>
      </d:rPr>
      <d:t xml:space="preserve">875.32</d:t>
    </d:r>
  </si>
  <si>
    <d:r xmlns:d="http://schemas.openxmlformats.org/spreadsheetml/2006/main">
      <d:rPr>
        <d:sz val="9"/>
        <d:rFont val="Times New Roman"/>
      </d:rPr>
      <d:t xml:space="preserve">Federal Government-vakbond - syndicat    IIAV  (chr)-Marker: 1</d:t>
    </d:r>
  </si>
  <si>
    <d:r xmlns:d="http://schemas.openxmlformats.org/spreadsheetml/2006/main">
      <d:rPr>
        <d:sz val="9"/>
        <d:rFont val="Times New Roman"/>
      </d:rPr>
      <d:t xml:space="preserve">15,507.80</d:t>
    </d:r>
  </si>
  <si>
    <d:r xmlns:d="http://schemas.openxmlformats.org/spreadsheetml/2006/main">
      <d:rPr>
        <d:sz val="9"/>
        <d:rFont val="Times New Roman"/>
      </d:rPr>
      <d:t xml:space="preserve">18,309.09</d:t>
    </d:r>
  </si>
  <si>
    <d:r xmlns:d="http://schemas.openxmlformats.org/spreadsheetml/2006/main">
      <d:rPr>
        <d:sz val="9"/>
        <d:rFont val="Times New Roman"/>
      </d:rPr>
      <d:t xml:space="preserve">16,734.50</d:t>
    </d:r>
  </si>
  <si>
    <d:r xmlns:d="http://schemas.openxmlformats.org/spreadsheetml/2006/main">
      <d:rPr>
        <d:sz val="9"/>
        <d:rFont val="Times New Roman"/>
      </d:rPr>
      <d:t xml:space="preserve">19,757.38</d:t>
    </d:r>
  </si>
  <si>
    <d:r xmlns:d="http://schemas.openxmlformats.org/spreadsheetml/2006/main">
      <d:rPr>
        <d:sz val="9"/>
        <d:rFont val="Times New Roman"/>
      </d:rPr>
      <d:t xml:space="preserve">7,766.91</d:t>
    </d:r>
  </si>
  <si>
    <d:r xmlns:d="http://schemas.openxmlformats.org/spreadsheetml/2006/main">
      <d:rPr>
        <d:sz val="9"/>
        <d:rFont val="Times New Roman"/>
      </d:rPr>
      <d:t xml:space="preserve">9,169.90</d:t>
    </d:r>
  </si>
  <si>
    <d:r xmlns:d="http://schemas.openxmlformats.org/spreadsheetml/2006/main">
      <d:rPr>
        <d:sz val="9"/>
        <d:rFont val="Times New Roman"/>
      </d:rPr>
      <d:t xml:space="preserve">Federal Government-vakbond - syndicat BIS (lib)-Marker: 1</d:t>
    </d:r>
  </si>
  <si>
    <d:r xmlns:d="http://schemas.openxmlformats.org/spreadsheetml/2006/main">
      <d:rPr>
        <d:sz val="9"/>
        <d:rFont val="Times New Roman"/>
      </d:rPr>
      <d:t xml:space="preserve">Benin / BENIN: Bijdragen tot goed lokaal bestuur via bestuurskrachtversterking in het Zuiden en lokale beleidscoherentie in Vlaanderen</d:t>
    </d:r>
  </si>
  <si>
    <d:r xmlns:d="http://schemas.openxmlformats.org/spreadsheetml/2006/main">
      <d:rPr>
        <d:sz val="9"/>
        <d:rFont val="Times New Roman"/>
      </d:rPr>
      <d:t xml:space="preserve">2,251.10</d:t>
    </d:r>
  </si>
  <si>
    <d:r xmlns:d="http://schemas.openxmlformats.org/spreadsheetml/2006/main">
      <d:rPr>
        <d:sz val="9"/>
        <d:rFont val="Times New Roman"/>
      </d:rPr>
      <d:t xml:space="preserve">2,657.73</d:t>
    </d:r>
  </si>
  <si>
    <d:r xmlns:d="http://schemas.openxmlformats.org/spreadsheetml/2006/main">
      <d:rPr>
        <d:sz val="9"/>
        <d:rFont val="Times New Roman"/>
      </d:rPr>
      <d:t xml:space="preserve">Federal Government-Vereniging van Vlaamse Steden en Gemeenten - VVSG-Marker: 1</d:t>
    </d:r>
  </si>
  <si>
    <d:r xmlns:d="http://schemas.openxmlformats.org/spreadsheetml/2006/main">
      <d:rPr>
        <d:sz val="9"/>
        <d:rFont val="Times New Roman"/>
      </d:rPr>
      <d:t xml:space="preserve">8,190.59</d:t>
    </d:r>
  </si>
  <si>
    <d:r xmlns:d="http://schemas.openxmlformats.org/spreadsheetml/2006/main">
      <d:rPr>
        <d:sz val="9"/>
        <d:rFont val="Times New Roman"/>
      </d:rPr>
      <d:t xml:space="preserve">9,670.12</d:t>
    </d:r>
  </si>
  <si>
    <d:r xmlns:d="http://schemas.openxmlformats.org/spreadsheetml/2006/main">
      <d:rPr>
        <d:sz val="9"/>
        <d:rFont val="Times New Roman"/>
      </d:rPr>
      <d:t xml:space="preserve">Bolivia / BOLIVIA: Bijdragen tot goed lokaal bestuur via bestuurskrachtversterking in het Zuiden en lokale beleidscoherentie in Vlaanderen</d:t>
    </d:r>
  </si>
  <si>
    <d:r xmlns:d="http://schemas.openxmlformats.org/spreadsheetml/2006/main">
      <d:rPr>
        <d:sz val="9"/>
        <d:rFont val="Times New Roman"/>
      </d:rPr>
      <d:t xml:space="preserve">6,190.49</d:t>
    </d:r>
  </si>
  <si>
    <d:r xmlns:d="http://schemas.openxmlformats.org/spreadsheetml/2006/main">
      <d:rPr>
        <d:sz val="9"/>
        <d:rFont val="Times New Roman"/>
      </d:rPr>
      <d:t xml:space="preserve">7,308.73</d:t>
    </d:r>
  </si>
  <si>
    <d:r xmlns:d="http://schemas.openxmlformats.org/spreadsheetml/2006/main">
      <d:rPr>
        <d:sz val="9"/>
        <d:rFont val="Times New Roman"/>
      </d:rPr>
      <d:t xml:space="preserve">Ecuador / ECUADOR: Bijdragen tot goed lokaal bestuur via bestuurskrachtversterking in het Zuiden en lokale beleidscoherentie in Vlaanderen</d:t>
    </d:r>
  </si>
  <si>
    <d:r xmlns:d="http://schemas.openxmlformats.org/spreadsheetml/2006/main">
      <d:rPr>
        <d:sz val="9"/>
        <d:rFont val="Times New Roman"/>
      </d:rPr>
      <d:t xml:space="preserve">14,631.99</d:t>
    </d:r>
  </si>
  <si>
    <d:r xmlns:d="http://schemas.openxmlformats.org/spreadsheetml/2006/main">
      <d:rPr>
        <d:sz val="9"/>
        <d:rFont val="Times New Roman"/>
      </d:rPr>
      <d:t xml:space="preserve">17,275.07</d:t>
    </d:r>
  </si>
  <si>
    <d:r xmlns:d="http://schemas.openxmlformats.org/spreadsheetml/2006/main">
      <d:rPr>
        <d:sz val="9"/>
        <d:rFont val="Times New Roman"/>
      </d:rPr>
      <d:t xml:space="preserve">Other (Global) / Global: Bijdragen tot goed lokaal bestuur via bestuurskrachtversterking in het Zuiden en lokale beleidscoherentie in Vlaanderen</d:t>
    </d:r>
  </si>
  <si>
    <d:r xmlns:d="http://schemas.openxmlformats.org/spreadsheetml/2006/main">
      <d:rPr>
        <d:sz val="9"/>
        <d:rFont val="Times New Roman"/>
      </d:rPr>
      <d:t xml:space="preserve">25,518.38</d:t>
    </d:r>
  </si>
  <si>
    <d:r xmlns:d="http://schemas.openxmlformats.org/spreadsheetml/2006/main">
      <d:rPr>
        <d:sz val="9"/>
        <d:rFont val="Times New Roman"/>
      </d:rPr>
      <d:t xml:space="preserve">30,127.95</d:t>
    </d:r>
  </si>
  <si>
    <d:r xmlns:d="http://schemas.openxmlformats.org/spreadsheetml/2006/main">
      <d:rPr>
        <d:sz val="9"/>
        <d:rFont val="Times New Roman"/>
      </d:rPr>
      <d:t xml:space="preserve">Guatemala / GUATEMALA: Bijdragen tot goed lokaal bestuur via bestuurskrachtversterking in het Zuiden en lokale beleidscoherentie in Vlaanderen</d:t>
    </d:r>
  </si>
  <si>
    <d:r xmlns:d="http://schemas.openxmlformats.org/spreadsheetml/2006/main">
      <d:rPr>
        <d:sz val="9"/>
        <d:rFont val="Times New Roman"/>
      </d:rPr>
      <d:t xml:space="preserve">11,255.39</d:t>
    </d:r>
  </si>
  <si>
    <d:r xmlns:d="http://schemas.openxmlformats.org/spreadsheetml/2006/main">
      <d:rPr>
        <d:sz val="9"/>
        <d:rFont val="Times New Roman"/>
      </d:rPr>
      <d:t xml:space="preserve">13,288.53</d:t>
    </d:r>
  </si>
  <si>
    <d:r xmlns:d="http://schemas.openxmlformats.org/spreadsheetml/2006/main">
      <d:rPr>
        <d:sz val="9"/>
        <d:rFont val="Times New Roman"/>
      </d:rPr>
      <d:t xml:space="preserve">Morocco / MOROCCO: Bijdragen tot goed lokaal bestuur via bestuurskrachtversterking in het Zuiden en lokale beleidscoherentie in Vlaanderen</d:t>
    </d:r>
  </si>
  <si>
    <d:r xmlns:d="http://schemas.openxmlformats.org/spreadsheetml/2006/main">
      <d:rPr>
        <d:sz val="9"/>
        <d:rFont val="Times New Roman"/>
      </d:rPr>
      <d:t xml:space="preserve">Nicaragua / NICARAGUA: Bijdragen tot goed lokaal bestuur via bestuurskrachtversterking in het Zuiden en lokale beleidscoherentie in Vlaanderen</d:t>
    </d:r>
  </si>
  <si>
    <d:r xmlns:d="http://schemas.openxmlformats.org/spreadsheetml/2006/main">
      <d:rPr>
        <d:sz val="9"/>
        <d:rFont val="Times New Roman"/>
      </d:rPr>
      <d:t xml:space="preserve">16,882.98</d:t>
    </d:r>
  </si>
  <si>
    <d:r xmlns:d="http://schemas.openxmlformats.org/spreadsheetml/2006/main">
      <d:rPr>
        <d:sz val="9"/>
        <d:rFont val="Times New Roman"/>
      </d:rPr>
      <d:t xml:space="preserve">19,932.68</d:t>
    </d:r>
  </si>
  <si>
    <d:r xmlns:d="http://schemas.openxmlformats.org/spreadsheetml/2006/main">
      <d:rPr>
        <d:sz val="9"/>
        <d:rFont val="Times New Roman"/>
      </d:rPr>
      <d:t xml:space="preserve">Peru / PERU: Bijdragen tot goed lokaal bestuur via bestuurskrachtversterking in het Zuiden en lokale beleidscoherentie in Vlaanderen</d:t>
    </d:r>
  </si>
  <si>
    <d:r xmlns:d="http://schemas.openxmlformats.org/spreadsheetml/2006/main">
      <d:rPr>
        <d:sz val="9"/>
        <d:rFont val="Times New Roman"/>
      </d:rPr>
      <d:t xml:space="preserve">Senegal / SENEGAL: Bijdragen tot goed lokaal bestuur via bestuurskrachtversterking in het Zuiden en lokale beleidscoherentie in Vlaanderen</d:t>
    </d:r>
  </si>
  <si>
    <d:r xmlns:d="http://schemas.openxmlformats.org/spreadsheetml/2006/main">
      <d:rPr>
        <d:sz val="9"/>
        <d:rFont val="Times New Roman"/>
      </d:rPr>
      <d:t xml:space="preserve">9,004.29</d:t>
    </d:r>
  </si>
  <si>
    <d:r xmlns:d="http://schemas.openxmlformats.org/spreadsheetml/2006/main">
      <d:rPr>
        <d:sz val="9"/>
        <d:rFont val="Times New Roman"/>
      </d:rPr>
      <d:t xml:space="preserve">10,630.81</d:t>
    </d:r>
  </si>
  <si>
    <d:r xmlns:d="http://schemas.openxmlformats.org/spreadsheetml/2006/main">
      <d:rPr>
        <d:sz val="9"/>
        <d:rFont val="Times New Roman"/>
      </d:rPr>
      <d:t xml:space="preserve">South Africa / SOUTH AFRICA: Bijdragen tot goed lokaal bestuur via bestuurskrachtversterking in het Zuiden en lokale beleidscoherentie in Vlaanderen</d:t>
    </d:r>
  </si>
  <si>
    <d:r xmlns:d="http://schemas.openxmlformats.org/spreadsheetml/2006/main">
      <d:rPr>
        <d:sz val="9"/>
        <d:rFont val="Times New Roman"/>
      </d:rPr>
      <d:t xml:space="preserve">18,008.48</d:t>
    </d:r>
  </si>
  <si>
    <d:r xmlns:d="http://schemas.openxmlformats.org/spreadsheetml/2006/main">
      <d:rPr>
        <d:sz val="9"/>
        <d:rFont val="Times New Roman"/>
      </d:rPr>
      <d:t xml:space="preserve">21,261.49</d:t>
    </d:r>
  </si>
  <si>
    <d:r xmlns:d="http://schemas.openxmlformats.org/spreadsheetml/2006/main">
      <d:rPr>
        <d:sz val="9"/>
        <d:rFont val="Times New Roman"/>
      </d:rPr>
      <d:t xml:space="preserve">Bolivia / BOLIVIA: Sharing Minds, Changing Lives - Programma 2017-2021</d:t>
    </d:r>
  </si>
  <si>
    <d:r xmlns:d="http://schemas.openxmlformats.org/spreadsheetml/2006/main">
      <d:rPr>
        <d:sz val="9"/>
        <d:rFont val="Times New Roman"/>
      </d:rPr>
      <d:t xml:space="preserve">115,159.49</d:t>
    </d:r>
  </si>
  <si>
    <d:r xmlns:d="http://schemas.openxmlformats.org/spreadsheetml/2006/main">
      <d:rPr>
        <d:sz val="9"/>
        <d:rFont val="Times New Roman"/>
      </d:rPr>
      <d:t xml:space="preserve">135,961.62</d:t>
    </d:r>
  </si>
  <si>
    <d:r xmlns:d="http://schemas.openxmlformats.org/spreadsheetml/2006/main">
      <d:rPr>
        <d:sz val="9"/>
        <d:rFont val="Times New Roman"/>
      </d:rPr>
      <d:t xml:space="preserve">Federal Government-VLIR-UOS - Vlaamse Interuniversitaire Raad-Marker: 1</d:t>
    </d:r>
  </si>
  <si>
    <d:r xmlns:d="http://schemas.openxmlformats.org/spreadsheetml/2006/main">
      <d:rPr>
        <d:sz val="9"/>
        <d:rFont val="Times New Roman"/>
      </d:rPr>
      <d:t xml:space="preserve">Cuba / CUBA: Sharing Minds, Changing Lives - Programma 2017-2021</d:t>
    </d:r>
  </si>
  <si>
    <d:r xmlns:d="http://schemas.openxmlformats.org/spreadsheetml/2006/main">
      <d:rPr>
        <d:sz val="9"/>
        <d:rFont val="Times New Roman"/>
      </d:rPr>
      <d:t xml:space="preserve">294,111.89</d:t>
    </d:r>
  </si>
  <si>
    <d:r xmlns:d="http://schemas.openxmlformats.org/spreadsheetml/2006/main">
      <d:rPr>
        <d:sz val="9"/>
        <d:rFont val="Times New Roman"/>
      </d:rPr>
      <d:t xml:space="preserve">347,239.54</d:t>
    </d:r>
  </si>
  <si>
    <d:r xmlns:d="http://schemas.openxmlformats.org/spreadsheetml/2006/main">
      <d:rPr>
        <d:sz val="9"/>
        <d:rFont val="Times New Roman"/>
      </d:rPr>
      <d:t xml:space="preserve">Ecuador / ECUADOR: Sharing Minds, Changing Lives - Programma 2017-2021</d:t>
    </d:r>
  </si>
  <si>
    <d:r xmlns:d="http://schemas.openxmlformats.org/spreadsheetml/2006/main">
      <d:rPr>
        <d:sz val="9"/>
        <d:rFont val="Times New Roman"/>
      </d:rPr>
      <d:t xml:space="preserve">144,144.89</d:t>
    </d:r>
  </si>
  <si>
    <d:r xmlns:d="http://schemas.openxmlformats.org/spreadsheetml/2006/main">
      <d:rPr>
        <d:sz val="9"/>
        <d:rFont val="Times New Roman"/>
      </d:rPr>
      <d:t xml:space="preserve">170,182.87</d:t>
    </d:r>
  </si>
  <si>
    <d:r xmlns:d="http://schemas.openxmlformats.org/spreadsheetml/2006/main">
      <d:rPr>
        <d:sz val="9"/>
        <d:rFont val="Times New Roman"/>
      </d:rPr>
      <d:t xml:space="preserve">Ethiopia / ETHIOPIA: Sharing Minds, Changing Lives - Programma 2017-2021</d:t>
    </d:r>
  </si>
  <si>
    <d:r xmlns:d="http://schemas.openxmlformats.org/spreadsheetml/2006/main">
      <d:rPr>
        <d:sz val="9"/>
        <d:rFont val="Times New Roman"/>
      </d:rPr>
      <d:t xml:space="preserve">256,537.64</d:t>
    </d:r>
  </si>
  <si>
    <d:r xmlns:d="http://schemas.openxmlformats.org/spreadsheetml/2006/main">
      <d:rPr>
        <d:sz val="9"/>
        <d:rFont val="Times New Roman"/>
      </d:rPr>
      <d:t xml:space="preserve">302,877.97</d:t>
    </d:r>
  </si>
  <si>
    <d:r xmlns:d="http://schemas.openxmlformats.org/spreadsheetml/2006/main">
      <d:rPr>
        <d:sz val="9"/>
        <d:rFont val="Times New Roman"/>
      </d:rPr>
      <d:t xml:space="preserve">Other (Global) / Global: Sharing Minds, Changing Lives - Programma 2017-2021</d:t>
    </d:r>
  </si>
  <si>
    <d:r xmlns:d="http://schemas.openxmlformats.org/spreadsheetml/2006/main">
      <d:rPr>
        <d:sz val="9"/>
        <d:rFont val="Times New Roman"/>
      </d:rPr>
      <d:t xml:space="preserve">999,026.05</d:t>
    </d:r>
  </si>
  <si>
    <d:r xmlns:d="http://schemas.openxmlformats.org/spreadsheetml/2006/main">
      <d:rPr>
        <d:sz val="9"/>
        <d:rFont val="Times New Roman"/>
      </d:rPr>
      <d:t xml:space="preserve">1,179,487.67</d:t>
    </d:r>
  </si>
  <si>
    <d:r xmlns:d="http://schemas.openxmlformats.org/spreadsheetml/2006/main">
      <d:rPr>
        <d:sz val="9"/>
        <d:rFont val="Times New Roman"/>
      </d:rPr>
      <d:t xml:space="preserve">Kenya / KENYA: Sharing Minds, Changing Lives - Programma 2017-2021</d:t>
    </d:r>
  </si>
  <si>
    <d:r xmlns:d="http://schemas.openxmlformats.org/spreadsheetml/2006/main">
      <d:rPr>
        <d:sz val="9"/>
        <d:rFont val="Times New Roman"/>
      </d:rPr>
      <d:t xml:space="preserve">127,929.29</d:t>
    </d:r>
  </si>
  <si>
    <d:r xmlns:d="http://schemas.openxmlformats.org/spreadsheetml/2006/main">
      <d:rPr>
        <d:sz val="9"/>
        <d:rFont val="Times New Roman"/>
      </d:rPr>
      <d:t xml:space="preserve">151,038.13</d:t>
    </d:r>
  </si>
  <si>
    <d:r xmlns:d="http://schemas.openxmlformats.org/spreadsheetml/2006/main">
      <d:rPr>
        <d:sz val="9"/>
        <d:rFont val="Times New Roman"/>
      </d:rPr>
      <d:t xml:space="preserve">Morocco / MOROCCO: Sharing Minds, Changing Lives - Programma 2017-2021</d:t>
    </d:r>
  </si>
  <si>
    <d:r xmlns:d="http://schemas.openxmlformats.org/spreadsheetml/2006/main">
      <d:rPr>
        <d:sz val="9"/>
        <d:rFont val="Times New Roman"/>
      </d:rPr>
      <d:t xml:space="preserve">185,015.39</d:t>
    </d:r>
  </si>
  <si>
    <d:r xmlns:d="http://schemas.openxmlformats.org/spreadsheetml/2006/main">
      <d:rPr>
        <d:sz val="9"/>
        <d:rFont val="Times New Roman"/>
      </d:rPr>
      <d:t xml:space="preserve">218,436.12</d:t>
    </d:r>
  </si>
  <si>
    <d:r xmlns:d="http://schemas.openxmlformats.org/spreadsheetml/2006/main">
      <d:rPr>
        <d:sz val="9"/>
        <d:rFont val="Times New Roman"/>
      </d:rPr>
      <d:t xml:space="preserve">Peru / PERU: Sharing Minds, Changing Lives - Programma 2017-2021</d:t>
    </d:r>
  </si>
  <si>
    <d:r xmlns:d="http://schemas.openxmlformats.org/spreadsheetml/2006/main">
      <d:rPr>
        <d:sz val="9"/>
        <d:rFont val="Times New Roman"/>
      </d:rPr>
      <d:t xml:space="preserve">135,163.79</d:t>
    </d:r>
  </si>
  <si>
    <d:r xmlns:d="http://schemas.openxmlformats.org/spreadsheetml/2006/main">
      <d:rPr>
        <d:sz val="9"/>
        <d:rFont val="Times New Roman"/>
      </d:rPr>
      <d:t xml:space="preserve">159,579.45</d:t>
    </d:r>
  </si>
  <si>
    <d:r xmlns:d="http://schemas.openxmlformats.org/spreadsheetml/2006/main">
      <d:rPr>
        <d:sz val="9"/>
        <d:rFont val="Times New Roman"/>
      </d:rPr>
      <d:t xml:space="preserve">Uganda / UGANDA: Sharing Minds, Changing Lives - Programma 2017-2021</d:t>
    </d:r>
  </si>
  <si>
    <d:r xmlns:d="http://schemas.openxmlformats.org/spreadsheetml/2006/main">
      <d:rPr>
        <d:sz val="9"/>
        <d:rFont val="Times New Roman"/>
      </d:rPr>
      <d:t xml:space="preserve">111,280.65</d:t>
    </d:r>
  </si>
  <si>
    <d:r xmlns:d="http://schemas.openxmlformats.org/spreadsheetml/2006/main">
      <d:rPr>
        <d:sz val="9"/>
        <d:rFont val="Times New Roman"/>
      </d:rPr>
      <d:t xml:space="preserve">131,382.11</d:t>
    </d:r>
  </si>
  <si>
    <d:r xmlns:d="http://schemas.openxmlformats.org/spreadsheetml/2006/main">
      <d:rPr>
        <d:sz val="9"/>
        <d:rFont val="Times New Roman"/>
      </d:rPr>
      <d:t xml:space="preserve">Viet Nam / VIETNAM: Sharing Minds, Changing Lives - Programma 2017-2021</d:t>
    </d:r>
  </si>
  <si>
    <d:r xmlns:d="http://schemas.openxmlformats.org/spreadsheetml/2006/main">
      <d:rPr>
        <d:sz val="9"/>
        <d:rFont val="Times New Roman"/>
      </d:rPr>
      <d:t xml:space="preserve">177,983.84</d:t>
    </d:r>
  </si>
  <si>
    <d:r xmlns:d="http://schemas.openxmlformats.org/spreadsheetml/2006/main">
      <d:rPr>
        <d:sz val="9"/>
        <d:rFont val="Times New Roman"/>
      </d:rPr>
      <d:t xml:space="preserve">210,134.41</d:t>
    </d:r>
  </si>
  <si>
    <d:r xmlns:d="http://schemas.openxmlformats.org/spreadsheetml/2006/main">
      <d:rPr>
        <d:sz val="9"/>
        <d:rFont val="Times New Roman"/>
      </d:rPr>
      <d:t xml:space="preserve">Burundi / BURUNDI: Programme FBSA Burundi - Renforcement des capacites institutionnelles de trois communes pour l'amelioration de la securité alimentaire et nutritionelle</d:t>
    </d:r>
  </si>
  <si>
    <d:r xmlns:d="http://schemas.openxmlformats.org/spreadsheetml/2006/main">
      <d:rPr>
        <d:sz val="9"/>
        <d:rFont val="Times New Roman"/>
      </d:rPr>
      <d:t xml:space="preserve">31,600.00</d:t>
    </d:r>
  </si>
  <si>
    <d:r xmlns:d="http://schemas.openxmlformats.org/spreadsheetml/2006/main">
      <d:rPr>
        <d:sz val="9"/>
        <d:rFont val="Times New Roman"/>
      </d:rPr>
      <d:t xml:space="preserve">37,308.15</d:t>
    </d:r>
  </si>
  <si>
    <d:r xmlns:d="http://schemas.openxmlformats.org/spreadsheetml/2006/main">
      <d:rPr>
        <d:sz val="9"/>
        <d:rFont val="Times New Roman"/>
      </d:rPr>
      <d:t xml:space="preserve">Federal Government-VN -  Capital Development Fund  (UNCDF/FENU) - PRT -mf-Marker: 1</d:t>
    </d:r>
  </si>
  <si>
    <d:r xmlns:d="http://schemas.openxmlformats.org/spreadsheetml/2006/main">
      <d:rPr>
        <d:sz val="9"/>
        <d:rFont val="Times New Roman"/>
      </d:rPr>
      <d:t xml:space="preserve">Mozambique / MOZAMBIQUE: Food security and nutrition programme in 6 districts of Gaza province: local development financing</d:t>
    </d:r>
  </si>
  <si>
    <d:r xmlns:d="http://schemas.openxmlformats.org/spreadsheetml/2006/main">
      <d:rPr>
        <d:sz val="9"/>
        <d:rFont val="Times New Roman"/>
      </d:rPr>
      <d:t xml:space="preserve">47,243.70</d:t>
    </d:r>
  </si>
  <si>
    <d:r xmlns:d="http://schemas.openxmlformats.org/spreadsheetml/2006/main">
      <d:rPr>
        <d:sz val="9"/>
        <d:rFont val="Times New Roman"/>
      </d:rPr>
      <d:t xml:space="preserve">55,777.69</d:t>
    </d:r>
  </si>
  <si>
    <d:r xmlns:d="http://schemas.openxmlformats.org/spreadsheetml/2006/main">
      <d:rPr>
        <d:sz val="9"/>
        <d:rFont val="Times New Roman"/>
      </d:rPr>
      <d:t xml:space="preserve">Burundi / BURUNDI: Programme FBSA Burundi - Coordination globale du programme (Programme multi-acteurs d'amélioration de la sécurité alimentaire dans les communes de Cendajuru, Gisuru et Kinyinya)</d:t>
    </d:r>
  </si>
  <si>
    <d:r xmlns:d="http://schemas.openxmlformats.org/spreadsheetml/2006/main">
      <d:rPr>
        <d:sz val="9"/>
        <d:rFont val="Times New Roman"/>
      </d:rPr>
      <d:t xml:space="preserve">10,851.50</d:t>
    </d:r>
  </si>
  <si>
    <d:r xmlns:d="http://schemas.openxmlformats.org/spreadsheetml/2006/main">
      <d:rPr>
        <d:sz val="9"/>
        <d:rFont val="Times New Roman"/>
      </d:rPr>
      <d:t xml:space="preserve">12,811.69</d:t>
    </d:r>
  </si>
  <si>
    <d:r xmlns:d="http://schemas.openxmlformats.org/spreadsheetml/2006/main">
      <d:rPr>
        <d:sz val="9"/>
        <d:rFont val="Times New Roman"/>
      </d:rPr>
      <d:t xml:space="preserve">Federal Government-VN FAO/ WVO - Food and Agricultural Organisation - PRT -mf-Marker: 1</d:t>
    </d:r>
  </si>
  <si>
    <d:r xmlns:d="http://schemas.openxmlformats.org/spreadsheetml/2006/main">
      <d:rPr>
        <d:sz val="9"/>
        <d:rFont val="Times New Roman"/>
      </d:rPr>
      <d:t xml:space="preserve">Mali / MALI REP: Programme de lutte contre l'insécurité alimentaire et la malnutrition: composante "coordination"</d:t>
    </d:r>
  </si>
  <si>
    <d:r xmlns:d="http://schemas.openxmlformats.org/spreadsheetml/2006/main">
      <d:rPr>
        <d:sz val="9"/>
        <d:rFont val="Times New Roman"/>
      </d:rPr>
      <d:t xml:space="preserve">-8,364.40</d:t>
    </d:r>
  </si>
  <si>
    <d:r xmlns:d="http://schemas.openxmlformats.org/spreadsheetml/2006/main">
      <d:rPr>
        <d:sz val="9"/>
        <d:rFont val="Times New Roman"/>
      </d:rPr>
      <d:t xml:space="preserve">-9,875.32</d:t>
    </d:r>
  </si>
  <si>
    <d:r xmlns:d="http://schemas.openxmlformats.org/spreadsheetml/2006/main">
      <d:rPr>
        <d:sz val="9"/>
        <d:rFont val="Times New Roman"/>
      </d:rPr>
      <d:t xml:space="preserve">Mali / MALI REP: Projet d'appui au renforcement de la résilience des populations affectées par les crises à travers la relance des activités pastorales dans les régions du Nord</d:t>
    </d:r>
  </si>
  <si>
    <d:r xmlns:d="http://schemas.openxmlformats.org/spreadsheetml/2006/main">
      <d:rPr>
        <d:sz val="9"/>
        <d:rFont val="Times New Roman"/>
      </d:rPr>
      <d:t xml:space="preserve">10,711.65</d:t>
    </d:r>
  </si>
  <si>
    <d:r xmlns:d="http://schemas.openxmlformats.org/spreadsheetml/2006/main">
      <d:rPr>
        <d:sz val="9"/>
        <d:rFont val="Times New Roman"/>
      </d:rPr>
      <d:t xml:space="preserve">12,646.58</d:t>
    </d:r>
  </si>
  <si>
    <d:r xmlns:d="http://schemas.openxmlformats.org/spreadsheetml/2006/main">
      <d:rPr>
        <d:sz val="9"/>
        <d:rFont val="Times New Roman"/>
      </d:rPr>
      <d:t xml:space="preserve">Mozambique / MOZAMBIQUE: Food security and nutrition programme in 6 districts of Gaza province: food and nutrition intervention</d:t>
    </d:r>
  </si>
  <si>
    <d:r xmlns:d="http://schemas.openxmlformats.org/spreadsheetml/2006/main">
      <d:rPr>
        <d:sz val="9"/>
        <d:rFont val="Times New Roman"/>
      </d:rPr>
      <d:t xml:space="preserve">74,946.60</d:t>
    </d:r>
  </si>
  <si>
    <d:r xmlns:d="http://schemas.openxmlformats.org/spreadsheetml/2006/main">
      <d:rPr>
        <d:sz val="9"/>
        <d:rFont val="Times New Roman"/>
      </d:rPr>
      <d:t xml:space="preserve">88,484.77</d:t>
    </d:r>
  </si>
  <si>
    <d:r xmlns:d="http://schemas.openxmlformats.org/spreadsheetml/2006/main">
      <d:rPr>
        <d:sz val="9"/>
        <d:rFont val="Times New Roman"/>
      </d:rPr>
      <d:t xml:space="preserve">Other (Global) / Global: Financement des moyens généraux de l’UNHCR - 2018-2020 - MU/2018/04</d:t>
    </d:r>
  </si>
  <si>
    <d:r xmlns:d="http://schemas.openxmlformats.org/spreadsheetml/2006/main">
      <d:rPr>
        <d:sz val="9"/>
        <d:rFont val="Times New Roman"/>
      </d:rPr>
      <d:t xml:space="preserve">400,000.00</d:t>
    </d:r>
  </si>
  <si>
    <d:r xmlns:d="http://schemas.openxmlformats.org/spreadsheetml/2006/main">
      <d:rPr>
        <d:sz val="9"/>
        <d:rFont val="Times New Roman"/>
      </d:rPr>
      <d:t xml:space="preserve">472,255.02</d:t>
    </d:r>
  </si>
  <si>
    <d:r xmlns:d="http://schemas.openxmlformats.org/spreadsheetml/2006/main">
      <d:rPr>
        <d:sz val="9"/>
        <d:rFont val="Times New Roman"/>
      </d:rPr>
      <d:t xml:space="preserve">Federal Government-VN UNHCR -  Office of the  High Commissioner for Refugees - PRT -mf-Marker: 1</d:t>
    </d:r>
  </si>
  <si>
    <d:r xmlns:d="http://schemas.openxmlformats.org/spreadsheetml/2006/main">
      <d:rPr>
        <d:sz val="9"/>
        <d:rFont val="Times New Roman"/>
      </d:rPr>
      <d:t xml:space="preserve">Democratic Republic of the Congo / CONGO (DEMOCRATIC REP.): CD4E: Capacity Development for Education</d:t>
    </d:r>
  </si>
  <si>
    <d:r xmlns:d="http://schemas.openxmlformats.org/spreadsheetml/2006/main">
      <d:rPr>
        <d:sz val="9"/>
        <d:rFont val="Times New Roman"/>
      </d:rPr>
      <d:t xml:space="preserve">99,357.71</d:t>
    </d:r>
  </si>
  <si>
    <d:r xmlns:d="http://schemas.openxmlformats.org/spreadsheetml/2006/main">
      <d:rPr>
        <d:sz val="9"/>
        <d:rFont val="Times New Roman"/>
      </d:rPr>
      <d:t xml:space="preserve">117,305.44</d:t>
    </d:r>
  </si>
  <si>
    <d:r xmlns:d="http://schemas.openxmlformats.org/spreadsheetml/2006/main">
      <d:rPr>
        <d:sz val="9"/>
        <d:rFont val="Times New Roman"/>
      </d:rPr>
      <d:t xml:space="preserve">Federal Government-VVOB - Vlaamse Vereniging voor Ontwikkelingssamenwerking en technische Bijstand-Marker: 1</d:t>
    </d:r>
  </si>
  <si>
    <d:r xmlns:d="http://schemas.openxmlformats.org/spreadsheetml/2006/main">
      <d:rPr>
        <d:sz val="9"/>
        <d:rFont val="Times New Roman"/>
      </d:rPr>
      <d:t xml:space="preserve">Ecuador / ECUADOR: CD4E: Capacity Development for Education</d:t>
    </d:r>
  </si>
  <si>
    <d:r xmlns:d="http://schemas.openxmlformats.org/spreadsheetml/2006/main">
      <d:rPr>
        <d:sz val="9"/>
        <d:rFont val="Times New Roman"/>
      </d:rPr>
      <d:t xml:space="preserve">105,782.71</d:t>
    </d:r>
  </si>
  <si>
    <d:r xmlns:d="http://schemas.openxmlformats.org/spreadsheetml/2006/main">
      <d:rPr>
        <d:sz val="9"/>
        <d:rFont val="Times New Roman"/>
      </d:rPr>
      <d:t xml:space="preserve">124,891.03</d:t>
    </d:r>
  </si>
  <si>
    <d:r xmlns:d="http://schemas.openxmlformats.org/spreadsheetml/2006/main">
      <d:rPr>
        <d:sz val="9"/>
        <d:rFont val="Times New Roman"/>
      </d:rPr>
      <d:t xml:space="preserve">Other (Global) / Global: CD4E: Capacity Development for Education</d:t>
    </d:r>
  </si>
  <si>
    <d:r xmlns:d="http://schemas.openxmlformats.org/spreadsheetml/2006/main">
      <d:rPr>
        <d:sz val="9"/>
        <d:rFont val="Times New Roman"/>
      </d:rPr>
      <d:t xml:space="preserve">7,012.50</d:t>
    </d:r>
  </si>
  <si>
    <d:r xmlns:d="http://schemas.openxmlformats.org/spreadsheetml/2006/main">
      <d:rPr>
        <d:sz val="9"/>
        <d:rFont val="Times New Roman"/>
      </d:rPr>
      <d:t xml:space="preserve">8,279.22</d:t>
    </d:r>
  </si>
  <si>
    <d:r xmlns:d="http://schemas.openxmlformats.org/spreadsheetml/2006/main">
      <d:rPr>
        <d:sz val="9"/>
        <d:rFont val="Times New Roman"/>
      </d:rPr>
      <d:t xml:space="preserve">Suriname / SURINAM: CD4E: Capacity Development for Education</d:t>
    </d:r>
  </si>
  <si>
    <d:r xmlns:d="http://schemas.openxmlformats.org/spreadsheetml/2006/main">
      <d:rPr>
        <d:sz val="9"/>
        <d:rFont val="Times New Roman"/>
      </d:rPr>
      <d:t xml:space="preserve">78,306.01</d:t>
    </d:r>
  </si>
  <si>
    <d:r xmlns:d="http://schemas.openxmlformats.org/spreadsheetml/2006/main">
      <d:rPr>
        <d:sz val="9"/>
        <d:rFont val="Times New Roman"/>
      </d:rPr>
      <d:t xml:space="preserve">92,451.01</d:t>
    </d:r>
  </si>
  <si>
    <d:r xmlns:d="http://schemas.openxmlformats.org/spreadsheetml/2006/main">
      <d:rPr>
        <d:sz val="9"/>
        <d:rFont val="Times New Roman"/>
      </d:rPr>
      <d:t xml:space="preserve">Other (Tanzania) / Tanzania: Renewable energy in Tanzania</d:t>
    </d:r>
  </si>
  <si>
    <d:r xmlns:d="http://schemas.openxmlformats.org/spreadsheetml/2006/main">
      <d:rPr>
        <d:sz val="9"/>
        <d:rFont val="Times New Roman"/>
      </d:rPr>
      <d:t xml:space="preserve">119,668.00</d:t>
    </d:r>
  </si>
  <si>
    <d:r xmlns:d="http://schemas.openxmlformats.org/spreadsheetml/2006/main">
      <d:rPr>
        <d:sz val="9"/>
        <d:rFont val="Times New Roman"/>
      </d:rPr>
      <d:t xml:space="preserve">141,284.53</d:t>
    </d:r>
  </si>
  <si>
    <d:r xmlns:d="http://schemas.openxmlformats.org/spreadsheetml/2006/main">
      <d:rPr>
        <d:sz val="9"/>
        <d:rFont val="Times New Roman"/>
      </d:rPr>
      <d:t xml:space="preserve">Government of Flanders-(not available)</d:t>
    </d:r>
  </si>
  <si>
    <d:r xmlns:d="http://schemas.openxmlformats.org/spreadsheetml/2006/main">
      <d:rPr>
        <d:sz val="9"/>
        <d:rFont val="Times New Roman"/>
      </d:rPr>
      <d:t xml:space="preserve">Malawi, Zambia, Zimbabwe / Malawi, Zambia, Zimbabwe: Advancing the Transition to Inclusive Green Economies in Southern Africa through Eco-Inclusive Enterprise Development</d:t>
    </d:r>
  </si>
  <si>
    <d:r xmlns:d="http://schemas.openxmlformats.org/spreadsheetml/2006/main">
      <d:rPr>
        <d:sz val="9"/>
        <d:rFont val="Times New Roman"/>
      </d:rPr>
      <d:t xml:space="preserve">284,231.00</d:t>
    </d:r>
  </si>
  <si>
    <d:r xmlns:d="http://schemas.openxmlformats.org/spreadsheetml/2006/main">
      <d:rPr>
        <d:sz val="9"/>
        <d:rFont val="Times New Roman"/>
      </d:rPr>
      <d:t xml:space="preserve">335,573.79</d:t>
    </d:r>
  </si>
  <si>
    <d:r xmlns:d="http://schemas.openxmlformats.org/spreadsheetml/2006/main">
      <d:rPr>
        <d:sz val="9"/>
        <d:rFont val="Times New Roman"/>
      </d:rPr>
      <d:t xml:space="preserve">Other (Job creation)</d:t>
    </d:r>
  </si>
  <si>
    <d:r xmlns:d="http://schemas.openxmlformats.org/spreadsheetml/2006/main">
      <d:rPr>
        <d:sz val="9"/>
        <d:rFont val="Times New Roman"/>
      </d:rPr>
      <d:t xml:space="preserve">Government of Flanders-Adelphi Research GmbH</d:t>
    </d:r>
  </si>
  <si>
    <d:r xmlns:d="http://schemas.openxmlformats.org/spreadsheetml/2006/main">
      <d:rPr>
        <d:sz val="9"/>
        <d:rFont val="Times New Roman"/>
      </d:rPr>
      <d:t xml:space="preserve">South Africa / South Africa: Building an Ecosystem for social and environmental entrepreneurship in South Africa, with a focus on Limpopo, KwaZulu Natal and Free State</d:t>
    </d:r>
  </si>
  <si>
    <d:r xmlns:d="http://schemas.openxmlformats.org/spreadsheetml/2006/main">
      <d:rPr>
        <d:sz val="9"/>
        <d:rFont val="Times New Roman"/>
      </d:rPr>
      <d:t xml:space="preserve">88,800.00</d:t>
    </d:r>
  </si>
  <si>
    <d:r xmlns:d="http://schemas.openxmlformats.org/spreadsheetml/2006/main">
      <d:rPr>
        <d:sz val="9"/>
        <d:rFont val="Times New Roman"/>
      </d:rPr>
      <d:t xml:space="preserve">104,840.61</d:t>
    </d:r>
  </si>
  <si>
    <d:r xmlns:d="http://schemas.openxmlformats.org/spreadsheetml/2006/main">
      <d:rPr>
        <d:sz val="9"/>
        <d:rFont val="Times New Roman"/>
      </d:rPr>
      <d:t xml:space="preserve">South Africa / South Africa: Facilitating access to Adaptation Futures Conference 2018 and associated workshop</d:t>
    </d:r>
  </si>
  <si>
    <d:r xmlns:d="http://schemas.openxmlformats.org/spreadsheetml/2006/main">
      <d:rPr>
        <d:sz val="9"/>
        <d:rFont val="Times New Roman"/>
      </d:rPr>
      <d:t xml:space="preserve">96,712.00</d:t>
    </d:r>
  </si>
  <si>
    <d:r xmlns:d="http://schemas.openxmlformats.org/spreadsheetml/2006/main">
      <d:rPr>
        <d:sz val="9"/>
        <d:rFont val="Times New Roman"/>
      </d:rPr>
      <d:t xml:space="preserve">114,181.82</d:t>
    </d:r>
  </si>
  <si>
    <d:r xmlns:d="http://schemas.openxmlformats.org/spreadsheetml/2006/main">
      <d:rPr>
        <d:sz val="9"/>
        <d:rFont val="Times New Roman"/>
      </d:rPr>
      <d:t xml:space="preserve">Other (climate policy)</d:t>
    </d:r>
  </si>
  <si>
    <d:r xmlns:d="http://schemas.openxmlformats.org/spreadsheetml/2006/main">
      <d:rPr>
        <d:sz val="9"/>
        <d:rFont val="Times New Roman"/>
      </d:rPr>
      <d:t xml:space="preserve">Government of Flanders-African Climate and Development Initiative (ACDI)</d:t>
    </d:r>
  </si>
  <si>
    <d:r xmlns:d="http://schemas.openxmlformats.org/spreadsheetml/2006/main">
      <d:rPr>
        <d:sz val="9"/>
        <d:rFont val="Times New Roman"/>
      </d:rPr>
      <d:t xml:space="preserve">South Africa / South Africa: Hosting of the 2019 partnership for action on the green economy (page) ministerial conference + carbon offsetting</d:t>
    </d:r>
  </si>
  <si>
    <d:r xmlns:d="http://schemas.openxmlformats.org/spreadsheetml/2006/main">
      <d:rPr>
        <d:sz val="9"/>
        <d:rFont val="Times New Roman"/>
      </d:rPr>
      <d:t xml:space="preserve">80,000.00</d:t>
    </d:r>
  </si>
  <si>
    <d:r xmlns:d="http://schemas.openxmlformats.org/spreadsheetml/2006/main">
      <d:rPr>
        <d:sz val="9"/>
        <d:rFont val="Times New Roman"/>
      </d:rPr>
      <d:t xml:space="preserve">94,451.00</d:t>
    </d:r>
  </si>
  <si>
    <d:r xmlns:d="http://schemas.openxmlformats.org/spreadsheetml/2006/main">
      <d:rPr>
        <d:sz val="9"/>
        <d:rFont val="Times New Roman"/>
      </d:rPr>
      <d:t xml:space="preserve">Government of Flanders-Department of Environmental Affairs</d:t>
    </d:r>
  </si>
  <si>
    <d:r xmlns:d="http://schemas.openxmlformats.org/spreadsheetml/2006/main">
      <d:rPr>
        <d:sz val="9"/>
        <d:rFont val="Times New Roman"/>
      </d:rPr>
      <d:t xml:space="preserve">South Africa / South Africa: DEA Adaptive Capacity Facility</d:t>
    </d:r>
  </si>
  <si>
    <d:r xmlns:d="http://schemas.openxmlformats.org/spreadsheetml/2006/main">
      <d:rPr>
        <d:sz val="9"/>
        <d:rFont val="Times New Roman"/>
      </d:rPr>
      <d:t xml:space="preserve">160,000.00</d:t>
    </d:r>
  </si>
  <si>
    <d:r xmlns:d="http://schemas.openxmlformats.org/spreadsheetml/2006/main">
      <d:rPr>
        <d:sz val="9"/>
        <d:rFont val="Times New Roman"/>
      </d:rPr>
      <d:t xml:space="preserve">188,902.01</d:t>
    </d:r>
  </si>
  <si>
    <d:r xmlns:d="http://schemas.openxmlformats.org/spreadsheetml/2006/main">
      <d:rPr>
        <d:sz val="9"/>
        <d:rFont val="Times New Roman"/>
      </d:rPr>
      <d:t xml:space="preserve">Government of Flanders-Department of Environmental Affairs, South Africa</d:t>
    </d:r>
  </si>
  <si>
    <d:r xmlns:d="http://schemas.openxmlformats.org/spreadsheetml/2006/main">
      <d:rPr>
        <d:sz val="9"/>
        <d:rFont val="Times New Roman"/>
      </d:rPr>
      <d:t xml:space="preserve">Peru / Peru: Strengthening the co-management and implementation of forest conservation agreements in the Amarakaeri Communal Reserve, Peru.</d:t>
    </d:r>
  </si>
  <si>
    <d:r xmlns:d="http://schemas.openxmlformats.org/spreadsheetml/2006/main">
      <d:rPr>
        <d:sz val="9"/>
        <d:rFont val="Times New Roman"/>
      </d:rPr>
      <d:t xml:space="preserve">20,800.00</d:t>
    </d:r>
  </si>
  <si>
    <d:r xmlns:d="http://schemas.openxmlformats.org/spreadsheetml/2006/main">
      <d:rPr>
        <d:sz val="9"/>
        <d:rFont val="Times New Roman"/>
      </d:rPr>
      <d:t xml:space="preserve">24,557.26</d:t>
    </d:r>
  </si>
  <si>
    <d:r xmlns:d="http://schemas.openxmlformats.org/spreadsheetml/2006/main">
      <d:rPr>
        <d:sz val="9"/>
        <d:rFont val="Times New Roman"/>
      </d:rPr>
      <d:t xml:space="preserve">Forestry</d:t>
    </d:r>
  </si>
  <si>
    <d:r xmlns:d="http://schemas.openxmlformats.org/spreadsheetml/2006/main">
      <d:rPr>
        <d:sz val="9"/>
        <d:rFont val="Times New Roman"/>
      </d:rPr>
      <d:t xml:space="preserve">Government of Flanders-Desarrollo rural Sustenable (DRIS)</d:t>
    </d:r>
  </si>
  <si>
    <d:r xmlns:d="http://schemas.openxmlformats.org/spreadsheetml/2006/main">
      <d:rPr>
        <d:sz val="9"/>
        <d:rFont val="Times New Roman"/>
      </d:rPr>
      <d:t xml:space="preserve">Uganda / Uganda: WASH Uganda - Water, Sanitation and Hygiëne North Uganda</d:t>
    </d:r>
  </si>
  <si>
    <d:r xmlns:d="http://schemas.openxmlformats.org/spreadsheetml/2006/main">
      <d:rPr>
        <d:sz val="9"/>
        <d:rFont val="Times New Roman"/>
      </d:rPr>
      <d:t xml:space="preserve">22,920.00</d:t>
    </d:r>
  </si>
  <si>
    <d:r xmlns:d="http://schemas.openxmlformats.org/spreadsheetml/2006/main">
      <d:rPr>
        <d:sz val="9"/>
        <d:rFont val="Times New Roman"/>
      </d:rPr>
      <d:t xml:space="preserve">27,060.21</d:t>
    </d:r>
  </si>
  <si>
    <d:r xmlns:d="http://schemas.openxmlformats.org/spreadsheetml/2006/main">
      <d:rPr>
        <d:sz val="9"/>
        <d:rFont val="Times New Roman"/>
      </d:rPr>
      <d:t xml:space="preserve">Government of Flanders-Dierenartsen zonder Grenzen</d:t>
    </d:r>
  </si>
  <si>
    <d:r xmlns:d="http://schemas.openxmlformats.org/spreadsheetml/2006/main">
      <d:rPr>
        <d:sz val="9"/>
        <d:rFont val="Times New Roman"/>
      </d:rPr>
      <d:t xml:space="preserve">Ecuador / Ecuador: Chocolate for conservation: consolidation of the sustainable economic alternatives developed in the Yasuní Biosphere Reserve to avoid bushmeat trade and improve the wellbeing of the Waorani communities.</d:t>
    </d:r>
  </si>
  <si>
    <d:r xmlns:d="http://schemas.openxmlformats.org/spreadsheetml/2006/main">
      <d:rPr>
        <d:sz val="9"/>
        <d:rFont val="Times New Roman"/>
      </d:rPr>
      <d:t xml:space="preserve">12,519.00</d:t>
    </d:r>
  </si>
  <si>
    <d:r xmlns:d="http://schemas.openxmlformats.org/spreadsheetml/2006/main">
      <d:rPr>
        <d:sz val="9"/>
        <d:rFont val="Times New Roman"/>
      </d:rPr>
      <d:t xml:space="preserve">14,780.40</d:t>
    </d:r>
  </si>
  <si>
    <d:r xmlns:d="http://schemas.openxmlformats.org/spreadsheetml/2006/main">
      <d:rPr>
        <d:sz val="9"/>
        <d:rFont val="Times New Roman"/>
      </d:rPr>
      <d:t xml:space="preserve">Government of Flanders-Ecociencia</d:t>
    </d:r>
  </si>
  <si>
    <d:r xmlns:d="http://schemas.openxmlformats.org/spreadsheetml/2006/main">
      <d:rPr>
        <d:sz val="9"/>
        <d:rFont val="Times New Roman"/>
      </d:rPr>
      <d:t xml:space="preserve">Ecuador / Ecuador: Community supervision for socio-ecological monitoring in Waorani territory: development of a decision-making platform</d:t>
    </d:r>
  </si>
  <si>
    <d:r xmlns:d="http://schemas.openxmlformats.org/spreadsheetml/2006/main">
      <d:rPr>
        <d:sz val="9"/>
        <d:rFont val="Times New Roman"/>
      </d:rPr>
      <d:t xml:space="preserve">27,092.80</d:t>
    </d:r>
  </si>
  <si>
    <d:r xmlns:d="http://schemas.openxmlformats.org/spreadsheetml/2006/main">
      <d:rPr>
        <d:sz val="9"/>
        <d:rFont val="Times New Roman"/>
      </d:rPr>
      <d:t xml:space="preserve">31,986.78</d:t>
    </d:r>
  </si>
  <si>
    <d:r xmlns:d="http://schemas.openxmlformats.org/spreadsheetml/2006/main">
      <d:rPr>
        <d:sz val="9"/>
        <d:rFont val="Times New Roman"/>
      </d:rPr>
      <d:t xml:space="preserve">South Africa / South Africa: Strengthening knowledge sharing partnerships for effective adaptation to climatic variability and change in South Africa</d:t>
    </d:r>
  </si>
  <si>
    <d:r xmlns:d="http://schemas.openxmlformats.org/spreadsheetml/2006/main">
      <d:rPr>
        <d:sz val="9"/>
        <d:rFont val="Times New Roman"/>
      </d:rPr>
      <d:t xml:space="preserve">Government of Flanders-Environmental Monitoring Group Trust (EMG)</d:t>
    </d:r>
  </si>
  <si>
    <d:r xmlns:d="http://schemas.openxmlformats.org/spreadsheetml/2006/main">
      <d:rPr>
        <d:sz val="9"/>
        <d:rFont val="Times New Roman"/>
      </d:rPr>
      <d:t xml:space="preserve">Malawi, Mozambique, Zambia / Malawi, Mozambique, Zambia: Strengthening integrated adaptation planning and implementation in Southern Africa smallholder agricultural system to support food security</d:t>
    </d:r>
  </si>
  <si>
    <d:r xmlns:d="http://schemas.openxmlformats.org/spreadsheetml/2006/main">
      <d:rPr>
        <d:sz val="9"/>
        <d:rFont val="Times New Roman"/>
      </d:rPr>
      <d:t xml:space="preserve">761,384.00</d:t>
    </d:r>
  </si>
  <si>
    <d:r xmlns:d="http://schemas.openxmlformats.org/spreadsheetml/2006/main">
      <d:rPr>
        <d:sz val="9"/>
        <d:rFont val="Times New Roman"/>
      </d:rPr>
      <d:t xml:space="preserve">898,918.54</d:t>
    </d:r>
  </si>
  <si>
    <d:r xmlns:d="http://schemas.openxmlformats.org/spreadsheetml/2006/main">
      <d:rPr>
        <d:sz val="9"/>
        <d:rFont val="Times New Roman"/>
      </d:rPr>
      <d:t xml:space="preserve">Government of Flanders-FAO</d:t>
    </d:r>
  </si>
  <si>
    <d:r xmlns:d="http://schemas.openxmlformats.org/spreadsheetml/2006/main">
      <d:rPr>
        <d:sz val="9"/>
        <d:rFont val="Times New Roman"/>
      </d:rPr>
      <d:t xml:space="preserve">Malawi / Malawi: Marketing Capacity Building Project for Smallholder Farmers in Mzimba and Kasungu Districts</d:t>
    </d:r>
  </si>
  <si>
    <d:r xmlns:d="http://schemas.openxmlformats.org/spreadsheetml/2006/main">
      <d:rPr>
        <d:sz val="9"/>
        <d:rFont val="Times New Roman"/>
      </d:rPr>
      <d:t xml:space="preserve">420,000.00</d:t>
    </d:r>
  </si>
  <si>
    <d:r xmlns:d="http://schemas.openxmlformats.org/spreadsheetml/2006/main">
      <d:rPr>
        <d:sz val="9"/>
        <d:rFont val="Times New Roman"/>
      </d:rPr>
      <d:t xml:space="preserve">495,867.77</d:t>
    </d:r>
  </si>
  <si>
    <d:r xmlns:d="http://schemas.openxmlformats.org/spreadsheetml/2006/main">
      <d:rPr>
        <d:sz val="9"/>
        <d:rFont val="Times New Roman"/>
      </d:rPr>
      <d:t xml:space="preserve">Ecuador / Ecuador: Conservation and sustainable management of the tropical dry forest within the framework of the implementation of climate change adaptation measures based on ecosystems</d:t>
    </d:r>
  </si>
  <si>
    <d:r xmlns:d="http://schemas.openxmlformats.org/spreadsheetml/2006/main">
      <d:rPr>
        <d:sz val="9"/>
        <d:rFont val="Times New Roman"/>
      </d:rPr>
      <d:t xml:space="preserve">15,221.76</d:t>
    </d:r>
  </si>
  <si>
    <d:r xmlns:d="http://schemas.openxmlformats.org/spreadsheetml/2006/main">
      <d:rPr>
        <d:sz val="9"/>
        <d:rFont val="Times New Roman"/>
      </d:rPr>
      <d:t xml:space="preserve">17,971.38</d:t>
    </d:r>
  </si>
  <si>
    <d:r xmlns:d="http://schemas.openxmlformats.org/spreadsheetml/2006/main">
      <d:rPr>
        <d:sz val="9"/>
        <d:rFont val="Times New Roman"/>
      </d:rPr>
      <d:t xml:space="preserve">Government of Flanders-FIDES</d:t>
    </d:r>
  </si>
  <si>
    <d:r xmlns:d="http://schemas.openxmlformats.org/spreadsheetml/2006/main">
      <d:rPr>
        <d:sz val="9"/>
        <d:rFont val="Times New Roman"/>
      </d:rPr>
      <d:t xml:space="preserve">Ghana / Ghana: Drinking water supply and improvement of hygiene and sanitary facilities in three rural communities in Ghana, with introduction of sustainable energy</d:t>
    </d:r>
  </si>
  <si>
    <d:r xmlns:d="http://schemas.openxmlformats.org/spreadsheetml/2006/main">
      <d:rPr>
        <d:sz val="9"/>
        <d:rFont val="Times New Roman"/>
      </d:rPr>
      <d:t xml:space="preserve">9,921.00</d:t>
    </d:r>
  </si>
  <si>
    <d:r xmlns:d="http://schemas.openxmlformats.org/spreadsheetml/2006/main">
      <d:rPr>
        <d:sz val="9"/>
        <d:rFont val="Times New Roman"/>
      </d:rPr>
      <d:t xml:space="preserve">11,713.11</d:t>
    </d:r>
  </si>
  <si>
    <d:r xmlns:d="http://schemas.openxmlformats.org/spreadsheetml/2006/main">
      <d:rPr>
        <d:sz val="9"/>
        <d:rFont val="Times New Roman"/>
      </d:rPr>
      <d:t xml:space="preserve">Government of Flanders-FOS - Socialistische Solidariteit</d:t>
    </d:r>
  </si>
  <si>
    <d:r xmlns:d="http://schemas.openxmlformats.org/spreadsheetml/2006/main">
      <d:rPr>
        <d:sz val="9"/>
        <d:rFont val="Times New Roman"/>
      </d:rPr>
      <d:t xml:space="preserve">17,695.00</d:t>
    </d:r>
  </si>
  <si>
    <d:r xmlns:d="http://schemas.openxmlformats.org/spreadsheetml/2006/main">
      <d:rPr>
        <d:sz val="9"/>
        <d:rFont val="Times New Roman"/>
      </d:rPr>
      <d:t xml:space="preserve">20,891.38</d:t>
    </d:r>
  </si>
  <si>
    <d:r xmlns:d="http://schemas.openxmlformats.org/spreadsheetml/2006/main">
      <d:rPr>
        <d:sz val="9"/>
        <d:rFont val="Times New Roman"/>
      </d:rPr>
      <d:t xml:space="preserve">Ecuador / Ecuador: Connecting agroforestry systemes and protected forests in the province of Napo, Ecuador</d:t>
    </d:r>
  </si>
  <si>
    <d:r xmlns:d="http://schemas.openxmlformats.org/spreadsheetml/2006/main">
      <d:rPr>
        <d:sz val="9"/>
        <d:rFont val="Times New Roman"/>
      </d:rPr>
      <d:t xml:space="preserve">19,920.00</d:t>
    </d:r>
  </si>
  <si>
    <d:r xmlns:d="http://schemas.openxmlformats.org/spreadsheetml/2006/main">
      <d:rPr>
        <d:sz val="9"/>
        <d:rFont val="Times New Roman"/>
      </d:rPr>
      <d:t xml:space="preserve">23,518.30</d:t>
    </d:r>
  </si>
  <si>
    <d:r xmlns:d="http://schemas.openxmlformats.org/spreadsheetml/2006/main">
      <d:rPr>
        <d:sz val="9"/>
        <d:rFont val="Times New Roman"/>
      </d:rPr>
      <d:t xml:space="preserve">Government of Flanders-Fundación RUNA</d:t>
    </d:r>
  </si>
  <si>
    <d:r xmlns:d="http://schemas.openxmlformats.org/spreadsheetml/2006/main">
      <d:rPr>
        <d:sz val="9"/>
        <d:rFont val="Times New Roman"/>
      </d:rPr>
      <d:t xml:space="preserve">Ethiopia / Ethiopia: School as hotspot for safe water en enhanced sanitation,- Dogu'a Tembien, Nord Ethiopia</d:t>
    </d:r>
  </si>
  <si>
    <d:r xmlns:d="http://schemas.openxmlformats.org/spreadsheetml/2006/main">
      <d:rPr>
        <d:sz val="9"/>
        <d:rFont val="Times New Roman"/>
      </d:rPr>
      <d:t xml:space="preserve">23,999.00</d:t>
    </d:r>
  </si>
  <si>
    <d:r xmlns:d="http://schemas.openxmlformats.org/spreadsheetml/2006/main">
      <d:rPr>
        <d:sz val="9"/>
        <d:rFont val="Times New Roman"/>
      </d:rPr>
      <d:t xml:space="preserve">28,334.12</d:t>
    </d:r>
  </si>
  <si>
    <d:r xmlns:d="http://schemas.openxmlformats.org/spreadsheetml/2006/main">
      <d:rPr>
        <d:sz val="9"/>
        <d:rFont val="Times New Roman"/>
      </d:rPr>
      <d:t xml:space="preserve">Government of Flanders-Ghent University</d:t>
    </d:r>
  </si>
  <si>
    <d:r xmlns:d="http://schemas.openxmlformats.org/spreadsheetml/2006/main">
      <d:rPr>
        <d:sz val="9"/>
        <d:rFont val="Times New Roman"/>
      </d:rPr>
      <d:t xml:space="preserve">Malawi / Malawi: Agroforestry and land health in Malawi</d:t>
    </d:r>
  </si>
  <si>
    <d:r xmlns:d="http://schemas.openxmlformats.org/spreadsheetml/2006/main">
      <d:rPr>
        <d:sz val="9"/>
        <d:rFont val="Times New Roman"/>
      </d:rPr>
      <d:t xml:space="preserve">201,210.00</d:t>
    </d:r>
  </si>
  <si>
    <d:r xmlns:d="http://schemas.openxmlformats.org/spreadsheetml/2006/main">
      <d:rPr>
        <d:sz val="9"/>
        <d:rFont val="Times New Roman"/>
      </d:rPr>
      <d:t xml:space="preserve">237,556.08</d:t>
    </d:r>
  </si>
  <si>
    <d:r xmlns:d="http://schemas.openxmlformats.org/spreadsheetml/2006/main">
      <d:rPr>
        <d:sz val="9"/>
        <d:rFont val="Times New Roman"/>
      </d:rPr>
      <d:t xml:space="preserve">Other (agroforestry)</d:t>
    </d:r>
  </si>
  <si>
    <d:r xmlns:d="http://schemas.openxmlformats.org/spreadsheetml/2006/main">
      <d:rPr>
        <d:sz val="9"/>
        <d:rFont val="Times New Roman"/>
      </d:rPr>
      <d:t xml:space="preserve">Government of Flanders-ICRAF</d:t>
    </d:r>
  </si>
  <si>
    <d:r xmlns:d="http://schemas.openxmlformats.org/spreadsheetml/2006/main">
      <d:rPr>
        <d:sz val="9"/>
        <d:rFont val="Times New Roman"/>
      </d:rPr>
      <d:t xml:space="preserve">Malawi / Malawi: Agroforestry Food Security Programme Phase II - Extended</d:t>
    </d:r>
  </si>
  <si>
    <d:r xmlns:d="http://schemas.openxmlformats.org/spreadsheetml/2006/main">
      <d:rPr>
        <d:sz val="9"/>
        <d:rFont val="Times New Roman"/>
      </d:rPr>
      <d:t xml:space="preserve">310,000.00</d:t>
    </d:r>
  </si>
  <si>
    <d:r xmlns:d="http://schemas.openxmlformats.org/spreadsheetml/2006/main">
      <d:rPr>
        <d:sz val="9"/>
        <d:rFont val="Times New Roman"/>
      </d:rPr>
      <d:t xml:space="preserve">365,997.64</d:t>
    </d:r>
  </si>
  <si>
    <d:r xmlns:d="http://schemas.openxmlformats.org/spreadsheetml/2006/main">
      <d:rPr>
        <d:sz val="9"/>
        <d:rFont val="Times New Roman"/>
      </d:rPr>
      <d:t xml:space="preserve">Africa / Africa: Pilot project on the facilitation of multi-actor partnerships for upscaling social innovations on climate change in Africa</d:t>
    </d:r>
  </si>
  <si>
    <d:r xmlns:d="http://schemas.openxmlformats.org/spreadsheetml/2006/main">
      <d:rPr>
        <d:sz val="9"/>
        <d:rFont val="Times New Roman"/>
      </d:rPr>
      <d:t xml:space="preserve">50,000.00</d:t>
    </d:r>
  </si>
  <si>
    <d:r xmlns:d="http://schemas.openxmlformats.org/spreadsheetml/2006/main">
      <d:rPr>
        <d:sz val="9"/>
        <d:rFont val="Times New Roman"/>
      </d:rPr>
      <d:t xml:space="preserve">59,031.88</d:t>
    </d:r>
  </si>
  <si>
    <d:r xmlns:d="http://schemas.openxmlformats.org/spreadsheetml/2006/main">
      <d:rPr>
        <d:sz val="9"/>
        <d:rFont val="Times New Roman"/>
      </d:rPr>
      <d:t xml:space="preserve">Government of Flanders-i-propeller</d:t>
    </d:r>
  </si>
  <si>
    <d:r xmlns:d="http://schemas.openxmlformats.org/spreadsheetml/2006/main">
      <d:rPr>
        <d:sz val="9"/>
        <d:rFont val="Times New Roman"/>
      </d:rPr>
      <d:t xml:space="preserve">Africa / Africa: Upscaling innovative solutions on climate change in africa through social entrepreneurship and multi-actor partnerships</d:t>
    </d:r>
  </si>
  <si>
    <d:r xmlns:d="http://schemas.openxmlformats.org/spreadsheetml/2006/main">
      <d:rPr>
        <d:sz val="9"/>
        <d:rFont val="Times New Roman"/>
      </d:rPr>
      <d:t xml:space="preserve">359,545.00</d:t>
    </d:r>
  </si>
  <si>
    <d:r xmlns:d="http://schemas.openxmlformats.org/spreadsheetml/2006/main">
      <d:rPr>
        <d:sz val="9"/>
        <d:rFont val="Times New Roman"/>
      </d:rPr>
      <d:t xml:space="preserve">424,492.33</d:t>
    </d:r>
  </si>
  <si>
    <d:r xmlns:d="http://schemas.openxmlformats.org/spreadsheetml/2006/main">
      <d:rPr>
        <d:sz val="9"/>
        <d:rFont val="Times New Roman"/>
      </d:rPr>
      <d:t xml:space="preserve">Niger / Niger: Access to potable water and sanitation for the population of the rural municipality of Kara Kara in the South of Niger</d:t>
    </d:r>
  </si>
  <si>
    <d:r xmlns:d="http://schemas.openxmlformats.org/spreadsheetml/2006/main">
      <d:rPr>
        <d:sz val="9"/>
        <d:rFont val="Times New Roman"/>
      </d:rPr>
      <d:t xml:space="preserve">11,712.00</d:t>
    </d:r>
  </si>
  <si>
    <d:r xmlns:d="http://schemas.openxmlformats.org/spreadsheetml/2006/main">
      <d:rPr>
        <d:sz val="9"/>
        <d:rFont val="Times New Roman"/>
      </d:rPr>
      <d:t xml:space="preserve">13,827.63</d:t>
    </d:r>
  </si>
  <si>
    <d:r xmlns:d="http://schemas.openxmlformats.org/spreadsheetml/2006/main">
      <d:rPr>
        <d:sz val="9"/>
        <d:rFont val="Times New Roman"/>
      </d:rPr>
      <d:t xml:space="preserve">Government of Flanders-Kara Kara comité VZW</d:t>
    </d:r>
  </si>
  <si>
    <d:r xmlns:d="http://schemas.openxmlformats.org/spreadsheetml/2006/main">
      <d:rPr>
        <d:sz val="9"/>
        <d:rFont val="Times New Roman"/>
      </d:rPr>
      <d:t xml:space="preserve">Nigeria / Nigeria: Water and sanitation for the community of Shaffa, Nigeria</d:t>
    </d:r>
  </si>
  <si>
    <d:r xmlns:d="http://schemas.openxmlformats.org/spreadsheetml/2006/main">
      <d:rPr>
        <d:sz val="9"/>
        <d:rFont val="Times New Roman"/>
      </d:rPr>
      <d:t xml:space="preserve">8,970.00</d:t>
    </d:r>
  </si>
  <si>
    <d:r xmlns:d="http://schemas.openxmlformats.org/spreadsheetml/2006/main">
      <d:rPr>
        <d:sz val="9"/>
        <d:rFont val="Times New Roman"/>
      </d:rPr>
      <d:t xml:space="preserve">10,590.32</d:t>
    </d:r>
  </si>
  <si>
    <d:r xmlns:d="http://schemas.openxmlformats.org/spreadsheetml/2006/main">
      <d:rPr>
        <d:sz val="9"/>
        <d:rFont val="Times New Roman"/>
      </d:rPr>
      <d:t xml:space="preserve">Government of Flanders-Kitanda VZW</d:t>
    </d:r>
  </si>
  <si>
    <d:r xmlns:d="http://schemas.openxmlformats.org/spreadsheetml/2006/main">
      <d:rPr>
        <d:sz val="9"/>
        <d:rFont val="Times New Roman"/>
      </d:rPr>
      <d:t xml:space="preserve">Viet Nam / Vietnam: Regional Seminar on Flood control and mitigation of climate change impact in the context of waterborne transport in the Mekong Region</d:t>
    </d:r>
  </si>
  <si>
    <d:r xmlns:d="http://schemas.openxmlformats.org/spreadsheetml/2006/main">
      <d:rPr>
        <d:sz val="9"/>
        <d:rFont val="Times New Roman"/>
      </d:rPr>
      <d:t xml:space="preserve">38,509.00</d:t>
    </d:r>
  </si>
  <si>
    <d:r xmlns:d="http://schemas.openxmlformats.org/spreadsheetml/2006/main">
      <d:rPr>
        <d:sz val="9"/>
        <d:rFont val="Times New Roman"/>
      </d:rPr>
      <d:t xml:space="preserve">45,465.17</d:t>
    </d:r>
  </si>
  <si>
    <d:r xmlns:d="http://schemas.openxmlformats.org/spreadsheetml/2006/main">
      <d:rPr>
        <d:sz val="9"/>
        <d:rFont val="Times New Roman"/>
      </d:rPr>
      <d:t xml:space="preserve">Government of Flanders-Ministry of Transport, Republic of Vietnam</d:t>
    </d:r>
  </si>
  <si>
    <d:r xmlns:d="http://schemas.openxmlformats.org/spreadsheetml/2006/main">
      <d:rPr>
        <d:sz val="9"/>
        <d:rFont val="Times New Roman"/>
      </d:rPr>
      <d:t xml:space="preserve">Niger / Niger: Project on water and sanitation in Torodi (Niger)</d:t>
    </d:r>
  </si>
  <si>
    <d:r xmlns:d="http://schemas.openxmlformats.org/spreadsheetml/2006/main">
      <d:rPr>
        <d:sz val="9"/>
        <d:rFont val="Times New Roman"/>
      </d:rPr>
      <d:t xml:space="preserve">14,031.00</d:t>
    </d:r>
  </si>
  <si>
    <d:r xmlns:d="http://schemas.openxmlformats.org/spreadsheetml/2006/main">
      <d:rPr>
        <d:sz val="9"/>
        <d:rFont val="Times New Roman"/>
      </d:rPr>
      <d:t xml:space="preserve">16,565.53</d:t>
    </d:r>
  </si>
  <si>
    <d:r xmlns:d="http://schemas.openxmlformats.org/spreadsheetml/2006/main">
      <d:rPr>
        <d:sz val="9"/>
        <d:rFont val="Times New Roman"/>
      </d:rPr>
      <d:t xml:space="preserve">Government of Flanders-Ninafri</d:t>
    </d:r>
  </si>
  <si>
    <d:r xmlns:d="http://schemas.openxmlformats.org/spreadsheetml/2006/main">
      <d:rPr>
        <d:sz val="9"/>
        <d:rFont val="Times New Roman"/>
      </d:rPr>
      <d:t xml:space="preserve">Burkina Faso / Burkina Faso: Improvement of the health of 4 communities and 3 schools through the sustainable provision of potable water, the construction of sanitation facilities and the contribution to hygiene and awareness-raising on good sanitation and hygiene conditions</d:t>
    </d:r>
  </si>
  <si>
    <d:r xmlns:d="http://schemas.openxmlformats.org/spreadsheetml/2006/main">
      <d:rPr>
        <d:sz val="9"/>
        <d:rFont val="Times New Roman"/>
      </d:rPr>
      <d:t xml:space="preserve">23,307.20</d:t>
    </d:r>
  </si>
  <si>
    <d:r xmlns:d="http://schemas.openxmlformats.org/spreadsheetml/2006/main">
      <d:rPr>
        <d:sz val="9"/>
        <d:rFont val="Times New Roman"/>
      </d:rPr>
      <d:t xml:space="preserve">27,517.36</d:t>
    </d:r>
  </si>
  <si>
    <d:r xmlns:d="http://schemas.openxmlformats.org/spreadsheetml/2006/main">
      <d:rPr>
        <d:sz val="9"/>
        <d:rFont val="Times New Roman"/>
      </d:rPr>
      <d:t xml:space="preserve">Government of Flanders-Noord-Zuid VZW</d:t>
    </d:r>
  </si>
  <si>
    <d:r xmlns:d="http://schemas.openxmlformats.org/spreadsheetml/2006/main">
      <d:rPr>
        <d:sz val="9"/>
        <d:rFont val="Times New Roman"/>
      </d:rPr>
      <d:t xml:space="preserve">Malawi / Malawi: Climate Resilience Initiative in Malawi (CRIM)</d:t>
    </d:r>
  </si>
  <si>
    <d:r xmlns:d="http://schemas.openxmlformats.org/spreadsheetml/2006/main">
      <d:rPr>
        <d:sz val="9"/>
        <d:rFont val="Times New Roman"/>
      </d:rPr>
      <d:t xml:space="preserve">625,000.00</d:t>
    </d:r>
  </si>
  <si>
    <d:r xmlns:d="http://schemas.openxmlformats.org/spreadsheetml/2006/main">
      <d:rPr>
        <d:sz val="9"/>
        <d:rFont val="Times New Roman"/>
      </d:rPr>
      <d:t xml:space="preserve">737,898.47</d:t>
    </d:r>
  </si>
  <si>
    <d:r xmlns:d="http://schemas.openxmlformats.org/spreadsheetml/2006/main">
      <d:rPr>
        <d:sz val="9"/>
        <d:rFont val="Times New Roman"/>
      </d:rPr>
      <d:t xml:space="preserve">Government of Flanders-One UN Fund Malawi</d:t>
    </d:r>
  </si>
  <si>
    <d:r xmlns:d="http://schemas.openxmlformats.org/spreadsheetml/2006/main">
      <d:rPr>
        <d:sz val="9"/>
        <d:rFont val="Times New Roman"/>
      </d:rPr>
      <d:t xml:space="preserve">Burkina Faso / Burkina Faso: Water point and sanitation for the school Risci, Yatenga Province, Burkina Faso, with subsequent rehabilitation of the 15 oldest water points that have been installed by Origo in Burkina Faso since 2005</d:t>
    </d:r>
  </si>
  <si>
    <d:r xmlns:d="http://schemas.openxmlformats.org/spreadsheetml/2006/main">
      <d:rPr>
        <d:sz val="9"/>
        <d:rFont val="Times New Roman"/>
      </d:rPr>
      <d:t xml:space="preserve">8,020.00</d:t>
    </d:r>
  </si>
  <si>
    <d:r xmlns:d="http://schemas.openxmlformats.org/spreadsheetml/2006/main">
      <d:rPr>
        <d:sz val="9"/>
        <d:rFont val="Times New Roman"/>
      </d:rPr>
      <d:t xml:space="preserve">9,468.71</d:t>
    </d:r>
  </si>
  <si>
    <d:r xmlns:d="http://schemas.openxmlformats.org/spreadsheetml/2006/main">
      <d:rPr>
        <d:sz val="9"/>
        <d:rFont val="Times New Roman"/>
      </d:rPr>
      <d:t xml:space="preserve">Government of Flanders-Origo VZW</d:t>
    </d:r>
  </si>
  <si>
    <d:r xmlns:d="http://schemas.openxmlformats.org/spreadsheetml/2006/main">
      <d:rPr>
        <d:sz val="9"/>
        <d:rFont val="Times New Roman"/>
      </d:rPr>
      <d:t xml:space="preserve">Benin / Benin: Innovation project in potable water and sanitation in peri-urban areas of 8 municipalities in Benin, taking into account the Integrated Water Management Framework Conditions</d:t>
    </d:r>
  </si>
  <si>
    <d:r xmlns:d="http://schemas.openxmlformats.org/spreadsheetml/2006/main">
      <d:rPr>
        <d:sz val="9"/>
        <d:rFont val="Times New Roman"/>
      </d:rPr>
      <d:t xml:space="preserve">24,000.00</d:t>
    </d:r>
  </si>
  <si>
    <d:r xmlns:d="http://schemas.openxmlformats.org/spreadsheetml/2006/main">
      <d:rPr>
        <d:sz val="9"/>
        <d:rFont val="Times New Roman"/>
      </d:rPr>
      <d:t xml:space="preserve">28,335.30</d:t>
    </d:r>
  </si>
  <si>
    <d:r xmlns:d="http://schemas.openxmlformats.org/spreadsheetml/2006/main">
      <d:rPr>
        <d:sz val="9"/>
        <d:rFont val="Times New Roman"/>
      </d:rPr>
      <d:t xml:space="preserve">Government of Flanders-Protos VZW</d:t>
    </d:r>
  </si>
  <si>
    <d:r xmlns:d="http://schemas.openxmlformats.org/spreadsheetml/2006/main">
      <d:rPr>
        <d:sz val="9"/>
        <d:rFont val="Times New Roman"/>
      </d:rPr>
      <d:t xml:space="preserve">Burundi / Burundi: Sustainable improvement of access to potable water and sanitation facilities in Burundi</d:t>
    </d:r>
  </si>
  <si>
    <d:r xmlns:d="http://schemas.openxmlformats.org/spreadsheetml/2006/main">
      <d:rPr>
        <d:sz val="9"/>
        <d:rFont val="Times New Roman"/>
      </d:rPr>
      <d:t xml:space="preserve">Mali / Mali: Repairing water pumps and supporting process reforms concerning local water management in the municipality of Koporona, Mopti region, Mali</d:t>
    </d:r>
  </si>
  <si>
    <d:r xmlns:d="http://schemas.openxmlformats.org/spreadsheetml/2006/main">
      <d:rPr>
        <d:sz val="9"/>
        <d:rFont val="Times New Roman"/>
      </d:rPr>
      <d:t xml:space="preserve">13,800.00</d:t>
    </d:r>
  </si>
  <si>
    <d:r xmlns:d="http://schemas.openxmlformats.org/spreadsheetml/2006/main">
      <d:rPr>
        <d:sz val="9"/>
        <d:rFont val="Times New Roman"/>
      </d:rPr>
      <d:t xml:space="preserve">16,292.80</d:t>
    </d:r>
  </si>
  <si>
    <d:r xmlns:d="http://schemas.openxmlformats.org/spreadsheetml/2006/main">
      <d:rPr>
        <d:sz val="9"/>
        <d:rFont val="Times New Roman"/>
      </d:rPr>
      <d:t xml:space="preserve">Government of Flanders-Solidagro</d:t>
    </d:r>
  </si>
  <si>
    <d:r xmlns:d="http://schemas.openxmlformats.org/spreadsheetml/2006/main">
      <d:rPr>
        <d:sz val="9"/>
        <d:rFont val="Times New Roman"/>
      </d:rPr>
      <d:t xml:space="preserve">South Africa / South Africa: Harnessing Climate Change Adaptation for SMME development in SA : Experiences from the water sector</d:t>
    </d:r>
  </si>
  <si>
    <d:r xmlns:d="http://schemas.openxmlformats.org/spreadsheetml/2006/main">
      <d:rPr>
        <d:sz val="9"/>
        <d:rFont val="Times New Roman"/>
      </d:rPr>
      <d:t xml:space="preserve">36,983.00</d:t>
    </d:r>
  </si>
  <si>
    <d:r xmlns:d="http://schemas.openxmlformats.org/spreadsheetml/2006/main">
      <d:rPr>
        <d:sz val="9"/>
        <d:rFont val="Times New Roman"/>
      </d:rPr>
      <d:t xml:space="preserve">43,663.52</d:t>
    </d:r>
  </si>
  <si>
    <d:r xmlns:d="http://schemas.openxmlformats.org/spreadsheetml/2006/main">
      <d:rPr>
        <d:sz val="9"/>
        <d:rFont val="Times New Roman"/>
      </d:rPr>
      <d:t xml:space="preserve">Government of Flanders-Trade &amp; Industrial Policy Strategies (TIPS)</d:t>
    </d:r>
  </si>
  <si>
    <d:r xmlns:d="http://schemas.openxmlformats.org/spreadsheetml/2006/main">
      <d:rPr>
        <d:sz val="9"/>
        <d:rFont val="Times New Roman"/>
      </d:rPr>
      <d:t xml:space="preserve">South Africa / South Africa: Promoting Ecosystem Based Adaptation in South Africa</d:t>
    </d:r>
  </si>
  <si>
    <d:r xmlns:d="http://schemas.openxmlformats.org/spreadsheetml/2006/main">
      <d:rPr>
        <d:sz val="9"/>
        <d:rFont val="Times New Roman"/>
      </d:rPr>
      <d:t xml:space="preserve">500,000.00</d:t>
    </d:r>
  </si>
  <si>
    <d:r xmlns:d="http://schemas.openxmlformats.org/spreadsheetml/2006/main">
      <d:rPr>
        <d:sz val="9"/>
        <d:rFont val="Times New Roman"/>
      </d:rPr>
      <d:t xml:space="preserve">590,318.77</d:t>
    </d:r>
  </si>
  <si>
    <d:r xmlns:d="http://schemas.openxmlformats.org/spreadsheetml/2006/main">
      <d:rPr>
        <d:sz val="9"/>
        <d:rFont val="Times New Roman"/>
      </d:rPr>
      <d:t xml:space="preserve">Government of Flanders-UNEP</d:t>
    </d:r>
  </si>
  <si>
    <d:r xmlns:d="http://schemas.openxmlformats.org/spreadsheetml/2006/main">
      <d:rPr>
        <d:sz val="9"/>
        <d:rFont val="Times New Roman"/>
      </d:rPr>
      <d:t xml:space="preserve">Africa, Latin America and the Caribbean / Africa, Latin America and the Caribbean: Enhancing Climate Services for Improved Water Resources Management in Vulnerable Regions to Climate Change: Case studies from Africa and Latin America and the Caribbean (CLIMWAR)</d:t>
    </d:r>
  </si>
  <si>
    <d:r xmlns:d="http://schemas.openxmlformats.org/spreadsheetml/2006/main">
      <d:rPr>
        <d:sz val="9"/>
        <d:rFont val="Times New Roman"/>
      </d:rPr>
      <d:t xml:space="preserve">391,341.00</d:t>
    </d:r>
  </si>
  <si>
    <d:r xmlns:d="http://schemas.openxmlformats.org/spreadsheetml/2006/main">
      <d:rPr>
        <d:sz val="9"/>
        <d:rFont val="Times New Roman"/>
      </d:rPr>
      <d:t xml:space="preserve">462,031.88</d:t>
    </d:r>
  </si>
  <si>
    <d:r xmlns:d="http://schemas.openxmlformats.org/spreadsheetml/2006/main">
      <d:rPr>
        <d:sz val="9"/>
        <d:rFont val="Times New Roman"/>
      </d:rPr>
      <d:t xml:space="preserve">Government of Flanders-UNESCO</d:t>
    </d:r>
  </si>
  <si>
    <d:r xmlns:d="http://schemas.openxmlformats.org/spreadsheetml/2006/main">
      <d:rPr>
        <d:sz val="9"/>
        <d:rFont val="Times New Roman"/>
      </d:rPr>
      <d:t xml:space="preserve">Latin America and the Caribbean / Caribbean: Caribbean Marine Atlas, phase 2</d:t>
    </d:r>
  </si>
  <si>
    <d:r xmlns:d="http://schemas.openxmlformats.org/spreadsheetml/2006/main">
      <d:rPr>
        <d:sz val="9"/>
        <d:rFont val="Times New Roman"/>
      </d:rPr>
      <d:t xml:space="preserve">51,360.00</d:t>
    </d:r>
  </si>
  <si>
    <d:r xmlns:d="http://schemas.openxmlformats.org/spreadsheetml/2006/main">
      <d:rPr>
        <d:sz val="9"/>
        <d:rFont val="Times New Roman"/>
      </d:rPr>
      <d:t xml:space="preserve">60,637.54</d:t>
    </d:r>
  </si>
  <si>
    <d:r xmlns:d="http://schemas.openxmlformats.org/spreadsheetml/2006/main">
      <d:rPr>
        <d:sz val="9"/>
        <d:rFont val="Times New Roman"/>
      </d:rPr>
      <d:t xml:space="preserve">Other (Coastal management)</d:t>
    </d:r>
  </si>
  <si>
    <d:r xmlns:d="http://schemas.openxmlformats.org/spreadsheetml/2006/main">
      <d:rPr>
        <d:sz val="9"/>
        <d:rFont val="Times New Roman"/>
      </d:rPr>
      <d:t xml:space="preserve">Chile, Colombia, Ecuador, Panama, Peru / Chili, Colombia, Ecuador, Panama, Peru: Integrated approach to coastal and marine ecosystems for sustainable blue growth in the Southeast Pacific (SPINCAM-III)</d:t>
    </d:r>
  </si>
  <si>
    <d:r xmlns:d="http://schemas.openxmlformats.org/spreadsheetml/2006/main">
      <d:rPr>
        <d:sz val="9"/>
        <d:rFont val="Times New Roman"/>
      </d:rPr>
      <d:t xml:space="preserve">38,664.00</d:t>
    </d:r>
  </si>
  <si>
    <d:r xmlns:d="http://schemas.openxmlformats.org/spreadsheetml/2006/main">
      <d:rPr>
        <d:sz val="9"/>
        <d:rFont val="Times New Roman"/>
      </d:rPr>
      <d:t xml:space="preserve">45,648.17</d:t>
    </d:r>
  </si>
  <si>
    <d:r xmlns:d="http://schemas.openxmlformats.org/spreadsheetml/2006/main">
      <d:rPr>
        <d:sz val="9"/>
        <d:rFont val="Times New Roman"/>
      </d:rPr>
      <d:t xml:space="preserve">Other (Global) / Global: Addressing Water Security: Climate impacts and adaptation responses in Africa, Asia and LAC</d:t>
    </d:r>
  </si>
  <si>
    <d:r xmlns:d="http://schemas.openxmlformats.org/spreadsheetml/2006/main">
      <d:rPr>
        <d:sz val="9"/>
        <d:rFont val="Times New Roman"/>
      </d:rPr>
      <d:t xml:space="preserve">110,531.00</d:t>
    </d:r>
  </si>
  <si>
    <d:r xmlns:d="http://schemas.openxmlformats.org/spreadsheetml/2006/main">
      <d:rPr>
        <d:sz val="9"/>
        <d:rFont val="Times New Roman"/>
      </d:rPr>
      <d:t xml:space="preserve">130,497.05</d:t>
    </d:r>
  </si>
  <si>
    <d:r xmlns:d="http://schemas.openxmlformats.org/spreadsheetml/2006/main">
      <d:rPr>
        <d:sz val="9"/>
        <d:rFont val="Times New Roman"/>
      </d:rPr>
      <d:t xml:space="preserve">Burkina Faso / Burkina Faso: A repaired pump also provides clean water again (2016)</d:t>
    </d:r>
  </si>
  <si>
    <d:r xmlns:d="http://schemas.openxmlformats.org/spreadsheetml/2006/main">
      <d:rPr>
        <d:sz val="9"/>
        <d:rFont val="Times New Roman"/>
      </d:rPr>
      <d:t xml:space="preserve">3,794.00</d:t>
    </d:r>
  </si>
  <si>
    <d:r xmlns:d="http://schemas.openxmlformats.org/spreadsheetml/2006/main">
      <d:rPr>
        <d:sz val="9"/>
        <d:rFont val="Times New Roman"/>
      </d:rPr>
      <d:t xml:space="preserve">4,479.34</d:t>
    </d:r>
  </si>
  <si>
    <d:r xmlns:d="http://schemas.openxmlformats.org/spreadsheetml/2006/main">
      <d:rPr>
        <d:sz val="9"/>
        <d:rFont val="Times New Roman"/>
      </d:rPr>
      <d:t xml:space="preserve">Government of Flanders-Vrienden van Burkina Faso vzw</d:t>
    </d:r>
  </si>
  <si>
    <d:r xmlns:d="http://schemas.openxmlformats.org/spreadsheetml/2006/main">
      <d:rPr>
        <d:sz val="9"/>
        <d:rFont val="Times New Roman"/>
      </d:rPr>
      <d:t xml:space="preserve">Malawi / Malawi: Reducing food and income insecurity among vulnerable households in Malawi through climate services and integrated risk management</d:t>
    </d:r>
  </si>
  <si>
    <d:r xmlns:d="http://schemas.openxmlformats.org/spreadsheetml/2006/main">
      <d:rPr>
        <d:sz val="9"/>
        <d:rFont val="Times New Roman"/>
      </d:rPr>
      <d:t xml:space="preserve">841,237.00</d:t>
    </d:r>
  </si>
  <si>
    <d:r xmlns:d="http://schemas.openxmlformats.org/spreadsheetml/2006/main">
      <d:rPr>
        <d:sz val="9"/>
        <d:rFont val="Times New Roman"/>
      </d:rPr>
      <d:t xml:space="preserve">993,195.99</d:t>
    </d:r>
  </si>
  <si>
    <d:r xmlns:d="http://schemas.openxmlformats.org/spreadsheetml/2006/main">
      <d:rPr>
        <d:sz val="9"/>
        <d:rFont val="Times New Roman"/>
      </d:rPr>
      <d:t xml:space="preserve">Agriculture, Other (food security)</d:t>
    </d:r>
  </si>
  <si>
    <d:r xmlns:d="http://schemas.openxmlformats.org/spreadsheetml/2006/main">
      <d:rPr>
        <d:sz val="9"/>
        <d:rFont val="Times New Roman"/>
      </d:rPr>
      <d:t xml:space="preserve">Government of Flanders-WFP</d:t>
    </d:r>
  </si>
  <si>
    <d:r xmlns:d="http://schemas.openxmlformats.org/spreadsheetml/2006/main">
      <d:rPr>
        <d:sz val="9"/>
        <d:rFont val="Times New Roman"/>
      </d:rPr>
      <d:t xml:space="preserve">Senegal / SENEGAL/ Capitalisation d'Expériences au sein des Réseaux d'Acteurs de la Mangrove en Afrique de l'Ouest - Projet CERAM - AO - SENEGAL</d:t>
    </d:r>
  </si>
  <si>
    <d:r xmlns:d="http://schemas.openxmlformats.org/spreadsheetml/2006/main">
      <d:rPr>
        <d:sz val="9"/>
        <d:rFont val="Times New Roman"/>
      </d:rPr>
      <d:t xml:space="preserve">32,808.00</d:t>
    </d:r>
  </si>
  <si>
    <d:r xmlns:d="http://schemas.openxmlformats.org/spreadsheetml/2006/main">
      <d:rPr>
        <d:sz val="9"/>
        <d:rFont val="Times New Roman"/>
      </d:rPr>
      <d:t xml:space="preserve">38,734.36</d:t>
    </d:r>
  </si>
  <si>
    <d:r xmlns:d="http://schemas.openxmlformats.org/spreadsheetml/2006/main">
      <d:rPr>
        <d:sz val="9"/>
        <d:rFont val="Times New Roman"/>
      </d:rPr>
      <d:t xml:space="preserve">Walloon government/Implementing agency:AWAC (ADG)/Rio-marker:2 (climate relevant)</d:t>
    </d:r>
  </si>
  <si>
    <d:r xmlns:d="http://schemas.openxmlformats.org/spreadsheetml/2006/main">
      <d:rPr>
        <d:sz val="9"/>
        <d:rFont val="Times New Roman"/>
      </d:rPr>
      <d:t xml:space="preserve">Burkina Faso / BURKINA FASO / Projet de consolidation des acquis de la ferme agroécologique d'adaptation aux effets des changements climatiques dans la commune rurale de Saaba </d:t>
    </d:r>
  </si>
  <si>
    <d:r xmlns:d="http://schemas.openxmlformats.org/spreadsheetml/2006/main">
      <d:rPr>
        <d:sz val="9"/>
        <d:rFont val="Times New Roman"/>
      </d:rPr>
      <d:t xml:space="preserve">56,450.05</d:t>
    </d:r>
  </si>
  <si>
    <d:r xmlns:d="http://schemas.openxmlformats.org/spreadsheetml/2006/main">
      <d:rPr>
        <d:sz val="9"/>
        <d:rFont val="Times New Roman"/>
      </d:rPr>
      <d:t xml:space="preserve">66,647.05</d:t>
    </d:r>
  </si>
  <si>
    <d:r xmlns:d="http://schemas.openxmlformats.org/spreadsheetml/2006/main">
      <d:rPr>
        <d:sz val="9"/>
        <d:rFont val="Times New Roman"/>
      </d:rPr>
      <d:t xml:space="preserve">Walloon government/Implementing agency:AWAC (partner  Défi Belgique Afrique)/Rio-marker:2 (climate relevant)</d:t>
    </d:r>
  </si>
  <si>
    <d:r xmlns:d="http://schemas.openxmlformats.org/spreadsheetml/2006/main">
      <d:rPr>
        <d:sz val="9"/>
        <d:rFont val="Times New Roman"/>
      </d:rPr>
      <d:t xml:space="preserve">Rwanda / RWANDA/Participation au développement du secteur de la pico-hydro-électricité (formation pratique et structuration du secteur)</d:t>
    </d:r>
  </si>
  <si>
    <d:r xmlns:d="http://schemas.openxmlformats.org/spreadsheetml/2006/main">
      <d:rPr>
        <d:sz val="9"/>
        <d:rFont val="Times New Roman"/>
      </d:rPr>
      <d:t xml:space="preserve">102,786.00</d:t>
    </d:r>
  </si>
  <si>
    <d:r xmlns:d="http://schemas.openxmlformats.org/spreadsheetml/2006/main">
      <d:rPr>
        <d:sz val="9"/>
        <d:rFont val="Times New Roman"/>
      </d:rPr>
      <d:t xml:space="preserve">121,353.01</d:t>
    </d:r>
  </si>
  <si>
    <d:r xmlns:d="http://schemas.openxmlformats.org/spreadsheetml/2006/main">
      <d:rPr>
        <d:sz val="9"/>
        <d:rFont val="Times New Roman"/>
      </d:rPr>
      <d:t xml:space="preserve">Walloon government/Implementing agency:AWAC (partner )/Rio-marker:2 (climate relevant)</d:t>
    </d:r>
  </si>
  <si>
    <d:r xmlns:d="http://schemas.openxmlformats.org/spreadsheetml/2006/main">
      <d:rPr>
        <d:sz val="9"/>
        <d:rFont val="Times New Roman"/>
      </d:rPr>
      <d:t xml:space="preserve">Benin / BENIN / FAST START 2016 Femmes, Sols et Energie </d:t>
    </d:r>
  </si>
  <si>
    <d:r xmlns:d="http://schemas.openxmlformats.org/spreadsheetml/2006/main">
      <d:rPr>
        <d:sz val="9"/>
        <d:rFont val="Times New Roman"/>
      </d:rPr>
      <d:t xml:space="preserve">10,277.00</d:t>
    </d:r>
  </si>
  <si>
    <d:r xmlns:d="http://schemas.openxmlformats.org/spreadsheetml/2006/main">
      <d:rPr>
        <d:sz val="9"/>
        <d:rFont val="Times New Roman"/>
      </d:rPr>
      <d:t xml:space="preserve">12,133.41</d:t>
    </d:r>
  </si>
  <si>
    <d:r xmlns:d="http://schemas.openxmlformats.org/spreadsheetml/2006/main">
      <d:rPr>
        <d:sz val="9"/>
        <d:rFont val="Times New Roman"/>
      </d:rPr>
      <d:t xml:space="preserve">Walloon government/Implementing agency:AWAC (partner ADG)/Rio-marker:2 (climate relevant)</d:t>
    </d:r>
  </si>
  <si>
    <d:r xmlns:d="http://schemas.openxmlformats.org/spreadsheetml/2006/main">
      <d:rPr>
        <d:sz val="9"/>
        <d:rFont val="Times New Roman"/>
      </d:rPr>
      <d:t xml:space="preserve">Ecuador / ECUADOR/ Conservation durable du territoire du Peuple Sarayaku, Amazonie équatorienne et renforcement de ses plans de gestion et d'administration - SARAYAKU phase 2 - Sumak Allpa</d:t>
    </d:r>
  </si>
  <si>
    <d:r xmlns:d="http://schemas.openxmlformats.org/spreadsheetml/2006/main">
      <d:rPr>
        <d:sz val="9"/>
        <d:rFont val="Times New Roman"/>
      </d:rPr>
      <d:t xml:space="preserve">57,000.00</d:t>
    </d:r>
  </si>
  <si>
    <d:r xmlns:d="http://schemas.openxmlformats.org/spreadsheetml/2006/main">
      <d:rPr>
        <d:sz val="9"/>
        <d:rFont val="Times New Roman"/>
      </d:rPr>
      <d:t xml:space="preserve">67,296.34</d:t>
    </d:r>
  </si>
  <si>
    <d:r xmlns:d="http://schemas.openxmlformats.org/spreadsheetml/2006/main">
      <d:rPr>
        <d:sz val="9"/>
        <d:rFont val="Times New Roman"/>
      </d:rPr>
      <d:t xml:space="preserve">Walloon government/Implementing agency:AWAC (partner Asbl Pierreuse &amp; Ailleurs)/Rio-marker:2 (climate relevant)</d:t>
    </d:r>
  </si>
  <si>
    <d:r xmlns:d="http://schemas.openxmlformats.org/spreadsheetml/2006/main">
      <d:rPr>
        <d:sz val="9"/>
        <d:rFont val="Times New Roman"/>
      </d:rPr>
      <d:t xml:space="preserve">Benin / BENIN / Promotion du foyer Wanrou dans la région de l'Atacora/Donga </d:t>
    </d:r>
  </si>
  <si>
    <d:r xmlns:d="http://schemas.openxmlformats.org/spreadsheetml/2006/main">
      <d:rPr>
        <d:sz val="9"/>
        <d:rFont val="Times New Roman"/>
      </d:rPr>
      <d:t xml:space="preserve">8,076.33</d:t>
    </d:r>
  </si>
  <si>
    <d:r xmlns:d="http://schemas.openxmlformats.org/spreadsheetml/2006/main">
      <d:rPr>
        <d:sz val="9"/>
        <d:rFont val="Times New Roman"/>
      </d:rPr>
      <d:t xml:space="preserve">9,535.22</d:t>
    </d:r>
  </si>
  <si>
    <d:r xmlns:d="http://schemas.openxmlformats.org/spreadsheetml/2006/main">
      <d:rPr>
        <d:sz val="9"/>
        <d:rFont val="Times New Roman"/>
      </d:rPr>
      <d:t xml:space="preserve">Walloon government/Implementing agency:AWAC (partner BENIN ECOTOURISM CONCERN)/Rio-marker:2 (climate relevant)</d:t>
    </d:r>
  </si>
  <si>
    <d:r xmlns:d="http://schemas.openxmlformats.org/spreadsheetml/2006/main">
      <d:rPr>
        <d:sz val="9"/>
        <d:rFont val="Times New Roman"/>
      </d:rPr>
      <d:t xml:space="preserve">Democratic Republic of the Congo / DRC/ Projet "Campus Vert" pour la promotion de l'agroforesterie comme une des réponses aux changements climatiques en RDC </d:t>
    </d:r>
  </si>
  <si>
    <d:r xmlns:d="http://schemas.openxmlformats.org/spreadsheetml/2006/main">
      <d:rPr>
        <d:sz val="9"/>
        <d:rFont val="Times New Roman"/>
      </d:rPr>
      <d:t xml:space="preserve">16,944.00</d:t>
    </d:r>
  </si>
  <si>
    <d:r xmlns:d="http://schemas.openxmlformats.org/spreadsheetml/2006/main">
      <d:rPr>
        <d:sz val="9"/>
        <d:rFont val="Times New Roman"/>
      </d:rPr>
      <d:t xml:space="preserve">20,004.72</d:t>
    </d:r>
  </si>
  <si>
    <d:r xmlns:d="http://schemas.openxmlformats.org/spreadsheetml/2006/main">
      <d:rPr>
        <d:sz val="9"/>
        <d:rFont val="Times New Roman"/>
      </d:rPr>
      <d:t xml:space="preserve">Walloon government/Implementing agency:AWAC (partner Nature +)/Rio-marker:2 (climate relevant)</d:t>
    </d:r>
  </si>
  <si>
    <d:r xmlns:d="http://schemas.openxmlformats.org/spreadsheetml/2006/main">
      <d:rPr>
        <d:sz val="9"/>
        <d:rFont val="Times New Roman"/>
      </d:rPr>
      <d:t xml:space="preserve">Senegal / SENEGAL/ Développement de la filière charbon de paille - DEFICHARPA</d:t>
    </d:r>
  </si>
  <si>
    <d:r xmlns:d="http://schemas.openxmlformats.org/spreadsheetml/2006/main">
      <d:rPr>
        <d:sz val="9"/>
        <d:rFont val="Times New Roman"/>
      </d:rPr>
      <d:t xml:space="preserve">3,648.00</d:t>
    </d:r>
  </si>
  <si>
    <d:r xmlns:d="http://schemas.openxmlformats.org/spreadsheetml/2006/main">
      <d:rPr>
        <d:sz val="9"/>
        <d:rFont val="Times New Roman"/>
      </d:rPr>
      <d:t xml:space="preserve">4,306.97</d:t>
    </d:r>
  </si>
  <si>
    <d:r xmlns:d="http://schemas.openxmlformats.org/spreadsheetml/2006/main">
      <d:rPr>
        <d:sz val="9"/>
        <d:rFont val="Times New Roman"/>
      </d:rPr>
      <d:t xml:space="preserve">Walloon government/Implementing agency:AWAC (partner Nebeday)/Rio-marker:2 (climate relevant)</d:t>
    </d:r>
  </si>
  <si>
    <d:r xmlns:d="http://schemas.openxmlformats.org/spreadsheetml/2006/main">
      <d:rPr>
        <d:sz val="9"/>
        <d:rFont val="Times New Roman"/>
      </d:rPr>
      <d:t xml:space="preserve">Burkina Faso / BURKINA FASO / Adaptation des populations aux changements climatiques par la promotion de la Régénération Naturelle Assistée et la diffusion de Foyers trois Pierres Améliorés dans la région du Plateau central </d:t>
    </d:r>
  </si>
  <si>
    <d:r xmlns:d="http://schemas.openxmlformats.org/spreadsheetml/2006/main">
      <d:rPr>
        <d:sz val="9"/>
        <d:rFont val="Times New Roman"/>
      </d:rPr>
      <d:t xml:space="preserve">44,944.00</d:t>
    </d:r>
  </si>
  <si>
    <d:r xmlns:d="http://schemas.openxmlformats.org/spreadsheetml/2006/main">
      <d:rPr>
        <d:sz val="9"/>
        <d:rFont val="Times New Roman"/>
      </d:rPr>
      <d:t xml:space="preserve">53,062.57</d:t>
    </d:r>
  </si>
  <si>
    <d:r xmlns:d="http://schemas.openxmlformats.org/spreadsheetml/2006/main">
      <d:rPr>
        <d:sz val="9"/>
        <d:rFont val="Times New Roman"/>
      </d:rPr>
      <d:t xml:space="preserve">Agriculture, Energy</d:t>
    </d:r>
  </si>
  <si>
    <d:r xmlns:d="http://schemas.openxmlformats.org/spreadsheetml/2006/main">
      <d:rPr>
        <d:sz val="9"/>
        <d:rFont val="Times New Roman"/>
      </d:rPr>
      <d:t xml:space="preserve">Walloon government/Implementing agency:AWAC (partner ONG TIIPAALGA)/Rio-marker:2 (climate relevant)</d:t>
    </d:r>
  </si>
  <si>
    <d:r xmlns:d="http://schemas.openxmlformats.org/spreadsheetml/2006/main">
      <d:rPr>
        <d:sz val="9"/>
        <d:rFont val="Times New Roman"/>
      </d:rPr>
      <d:t xml:space="preserve">Democratic Republic of the Congo / DRC/ Appui au renforcement des capacités des agriculteurs et des organisations paysannes des territoires de Kabare et Uvira en vue de leur adaptation aux changements climatiques - AGRIADAPT-Sud Kivu - Oxfam solidarité</d:t>
    </d:r>
  </si>
  <si>
    <d:r xmlns:d="http://schemas.openxmlformats.org/spreadsheetml/2006/main">
      <d:rPr>
        <d:sz val="9"/>
        <d:rFont val="Times New Roman"/>
      </d:rPr>
      <d:t xml:space="preserve">6,750.00</d:t>
    </d:r>
  </si>
  <si>
    <d:r xmlns:d="http://schemas.openxmlformats.org/spreadsheetml/2006/main">
      <d:rPr>
        <d:sz val="9"/>
        <d:rFont val="Times New Roman"/>
      </d:rPr>
      <d:t xml:space="preserve">7,969.30</d:t>
    </d:r>
  </si>
  <si>
    <d:r xmlns:d="http://schemas.openxmlformats.org/spreadsheetml/2006/main">
      <d:rPr>
        <d:sz val="9"/>
        <d:rFont val="Times New Roman"/>
      </d:rPr>
      <d:t xml:space="preserve">Walloon government/Implementing agency:AWAC (partner Oxfam Solidarity)/Rio-marker:2 (climate relevant)</d:t>
    </d:r>
  </si>
  <si>
    <d:r xmlns:d="http://schemas.openxmlformats.org/spreadsheetml/2006/main">
      <d:rPr>
        <d:sz val="9"/>
        <d:rFont val="Times New Roman"/>
      </d:rPr>
      <d:t xml:space="preserve">Democratic Republic of the Congo / DRC /Projet d'adaptation de l'agriculture familiale des familles vulnérables de Kimbanseke (Kinshasa) et de leur gestion de l'eau aux changements climatiques afin de promouvoir les droits de leurs enfants et protéger l'environnement </d:t>
    </d:r>
  </si>
  <si>
    <d:r xmlns:d="http://schemas.openxmlformats.org/spreadsheetml/2006/main">
      <d:rPr>
        <d:sz val="9"/>
        <d:rFont val="Times New Roman"/>
      </d:rPr>
      <d:t xml:space="preserve">124,488.33</d:t>
    </d:r>
  </si>
  <si>
    <d:r xmlns:d="http://schemas.openxmlformats.org/spreadsheetml/2006/main">
      <d:rPr>
        <d:sz val="9"/>
        <d:rFont val="Times New Roman"/>
      </d:rPr>
      <d:t xml:space="preserve">146,975.60</d:t>
    </d:r>
  </si>
  <si>
    <d:r xmlns:d="http://schemas.openxmlformats.org/spreadsheetml/2006/main">
      <d:rPr>
        <d:sz val="9"/>
        <d:rFont val="Times New Roman"/>
      </d:rPr>
      <d:t xml:space="preserve">Walloon government/Implementing agency:AWAC (partner SOS VILLAGE D'ENFANTS)/Rio-marker:2 (climate relevant)</d:t>
    </d:r>
  </si>
  <si>
    <d:r xmlns:d="http://schemas.openxmlformats.org/spreadsheetml/2006/main">
      <d:rPr>
        <d:sz val="9"/>
        <d:rFont val="Times New Roman"/>
      </d:rPr>
      <d:t xml:space="preserve">Burkina Faso / Burkina Faso - Les performances économiques, environnementales et sociales des acteurs cibles de l’agriculture familiale durable et de l’économie sociale du Burkina Faso sont renforcées (Autre terre)</d:t>
    </d:r>
  </si>
  <si>
    <d:r xmlns:d="http://schemas.openxmlformats.org/spreadsheetml/2006/main">
      <d:rPr>
        <d:sz val="9"/>
        <d:rFont val="Times New Roman"/>
      </d:rPr>
      <d:t xml:space="preserve">8,442.40</d:t>
    </d:r>
  </si>
  <si>
    <d:r xmlns:d="http://schemas.openxmlformats.org/spreadsheetml/2006/main">
      <d:rPr>
        <d:sz val="9"/>
        <d:rFont val="Times New Roman"/>
      </d:rPr>
      <d:t xml:space="preserve">9,967.41</d:t>
    </d:r>
  </si>
  <si>
    <d:r xmlns:d="http://schemas.openxmlformats.org/spreadsheetml/2006/main">
      <d:rPr>
        <d:sz val="9"/>
        <d:rFont val="Times New Roman"/>
      </d:rPr>
      <d:t xml:space="preserve">Walloon government/Implementing agency:WBI/Rio-marker:1 (climate relevant)</d:t>
    </d:r>
  </si>
  <si>
    <d:r xmlns:d="http://schemas.openxmlformats.org/spreadsheetml/2006/main">
      <d:rPr>
        <d:sz val="9"/>
        <d:rFont val="Times New Roman"/>
      </d:rPr>
      <d:t xml:space="preserve">Burkina Faso / Burkina Faso - Programme commun de promotion de l'agriculture familiale durable et de l'économie sociale pour un monde plus juste au Burkina (Iles de Paix)</d:t>
    </d:r>
  </si>
  <si>
    <d:r xmlns:d="http://schemas.openxmlformats.org/spreadsheetml/2006/main">
      <d:rPr>
        <d:sz val="9"/>
        <d:rFont val="Times New Roman"/>
      </d:rPr>
      <d:t xml:space="preserve">7,963.60</d:t>
    </d:r>
  </si>
  <si>
    <d:r xmlns:d="http://schemas.openxmlformats.org/spreadsheetml/2006/main">
      <d:rPr>
        <d:sz val="9"/>
        <d:rFont val="Times New Roman"/>
      </d:rPr>
      <d:t xml:space="preserve">9,402.13</d:t>
    </d:r>
  </si>
  <si>
    <d:r xmlns:d="http://schemas.openxmlformats.org/spreadsheetml/2006/main">
      <d:rPr>
        <d:sz val="9"/>
        <d:rFont val="Times New Roman"/>
      </d:rPr>
      <d:t xml:space="preserve">Burkina Faso / Burkina Faso - Projet de développement soutenable et autonome de la ferme de production de l'AZN à Lindi : formation à l'agriculture durable, autonomie alimentaire et lutte contre la desertification (Mouscron). </d:t>
    </d:r>
  </si>
  <si>
    <d:r xmlns:d="http://schemas.openxmlformats.org/spreadsheetml/2006/main">
      <d:rPr>
        <d:sz val="9"/>
        <d:rFont val="Times New Roman"/>
      </d:rPr>
      <d:t xml:space="preserve">35,532.40</d:t>
    </d:r>
  </si>
  <si>
    <d:r xmlns:d="http://schemas.openxmlformats.org/spreadsheetml/2006/main">
      <d:rPr>
        <d:sz val="9"/>
        <d:rFont val="Times New Roman"/>
      </d:rPr>
      <d:t xml:space="preserve">41,950.89</d:t>
    </d:r>
  </si>
  <si>
    <d:r xmlns:d="http://schemas.openxmlformats.org/spreadsheetml/2006/main">
      <d:rPr>
        <d:sz val="9"/>
        <d:rFont val="Times New Roman"/>
      </d:rPr>
      <d:t xml:space="preserve">Burundi / BURUNDI DGD/OS2 (2017) : 218 organisations de producteurs ont acquis des compétences et des capacités organisationnelles, techniques, matérielles et financières nécessaires pour leur professionnalisation et s’investissent dans la valorisation de l’agriculture familiale agroécologique pour la sécurité alimentaire et l’augmentation durable des revenus de leurs membres (EF)</d:t>
    </d:r>
  </si>
  <si>
    <d:r xmlns:d="http://schemas.openxmlformats.org/spreadsheetml/2006/main">
      <d:rPr>
        <d:sz val="9"/>
        <d:rFont val="Times New Roman"/>
      </d:rPr>
      <d:t xml:space="preserve">9,246.40</d:t>
    </d:r>
  </si>
  <si>
    <d:r xmlns:d="http://schemas.openxmlformats.org/spreadsheetml/2006/main">
      <d:rPr>
        <d:sz val="9"/>
        <d:rFont val="Times New Roman"/>
      </d:rPr>
      <d:t xml:space="preserve">10,916.65</d:t>
    </d:r>
  </si>
  <si>
    <d:r xmlns:d="http://schemas.openxmlformats.org/spreadsheetml/2006/main">
      <d:rPr>
        <d:sz val="9"/>
        <d:rFont val="Times New Roman"/>
      </d:rPr>
      <d:t xml:space="preserve">Haiti / Haiti - Renforcement des activités économiques et environnementales menées par les paysans membres du Mouvement Paysans Papaye pour promouvoir l'agriculture paysanne (FDH)</d:t>
    </d:r>
  </si>
  <si>
    <d:r xmlns:d="http://schemas.openxmlformats.org/spreadsheetml/2006/main">
      <d:rPr>
        <d:sz val="9"/>
        <d:rFont val="Times New Roman"/>
      </d:rPr>
      <d:t xml:space="preserve">35,993.60</d:t>
    </d:r>
  </si>
  <si>
    <d:r xmlns:d="http://schemas.openxmlformats.org/spreadsheetml/2006/main">
      <d:rPr>
        <d:sz val="9"/>
        <d:rFont val="Times New Roman"/>
      </d:rPr>
      <d:t xml:space="preserve">42,495.40</d:t>
    </d:r>
  </si>
  <si>
    <d:r xmlns:d="http://schemas.openxmlformats.org/spreadsheetml/2006/main">
      <d:rPr>
        <d:sz val="9"/>
        <d:rFont val="Times New Roman"/>
      </d:rPr>
      <d:t xml:space="preserve">Democratic Republic of the Congo / RDC/ Appui professionnel  et scientifique au centre agronomique et vétérinaire de Kinshasa (CAVTK)</d:t>
    </d:r>
  </si>
  <si>
    <d:r xmlns:d="http://schemas.openxmlformats.org/spreadsheetml/2006/main">
      <d:rPr>
        <d:sz val="9"/>
        <d:rFont val="Times New Roman"/>
      </d:rPr>
      <d:t xml:space="preserve">106,120.00</d:t>
    </d:r>
  </si>
  <si>
    <d:r xmlns:d="http://schemas.openxmlformats.org/spreadsheetml/2006/main">
      <d:rPr>
        <d:sz val="9"/>
        <d:rFont val="Times New Roman"/>
      </d:rPr>
      <d:t xml:space="preserve">125,289.26</d:t>
    </d:r>
  </si>
  <si>
    <d:r xmlns:d="http://schemas.openxmlformats.org/spreadsheetml/2006/main">
      <d:rPr>
        <d:sz val="9"/>
        <d:rFont val="Times New Roman"/>
      </d:rPr>
      <d:t xml:space="preserve">Democratic Republic of the Congo / RDC/ MaiNdombé : « Tobatela Zamba » (protégeons la forêt) : « Les femmes et les hommes des communautés rurales du Territoire de Bolobo dépendantes des écosystèmes forestiers améliorent leur bien-être en s’appropriant la gouvernance et la gestion durable de leurs ressources naturelles » (WWF)</d:t>
    </d:r>
  </si>
  <si>
    <d:r xmlns:d="http://schemas.openxmlformats.org/spreadsheetml/2006/main">
      <d:rPr>
        <d:sz val="9"/>
        <d:rFont val="Times New Roman"/>
      </d:rPr>
      <d:t xml:space="preserve">11,494.80</d:t>
    </d:r>
  </si>
  <si>
    <d:r xmlns:d="http://schemas.openxmlformats.org/spreadsheetml/2006/main">
      <d:rPr>
        <d:sz val="9"/>
        <d:rFont val="Times New Roman"/>
      </d:rPr>
      <d:t xml:space="preserve">13,571.19</d:t>
    </d:r>
  </si>
  <si>
    <d:r xmlns:d="http://schemas.openxmlformats.org/spreadsheetml/2006/main">
      <d:rPr>
        <d:sz val="9"/>
        <d:rFont val="Times New Roman"/>
      </d:rPr>
      <d:t xml:space="preserve">Agriculture, Forestry</d:t>
    </d:r>
  </si>
  <si>
    <d:r xmlns:d="http://schemas.openxmlformats.org/spreadsheetml/2006/main">
      <d:rPr>
        <d:sz val="9"/>
        <d:rFont val="Times New Roman"/>
      </d:rPr>
      <d:t xml:space="preserve">Democratic Republic of the Congo / RDC/Les populations d'agriculteurs familiaux améliorent leurs revenus en mettant en place des systèmes de gestion durable des ressources de leurs terroirs  (ULB Coop)</d:t>
    </d:r>
  </si>
  <si>
    <d:r xmlns:d="http://schemas.openxmlformats.org/spreadsheetml/2006/main">
      <d:rPr>
        <d:sz val="9"/>
        <d:rFont val="Times New Roman"/>
      </d:rPr>
      <d:t xml:space="preserve">17,780.00</d:t>
    </d:r>
  </si>
  <si>
    <d:r xmlns:d="http://schemas.openxmlformats.org/spreadsheetml/2006/main">
      <d:rPr>
        <d:sz val="9"/>
        <d:rFont val="Times New Roman"/>
      </d:rPr>
      <d:t xml:space="preserve">20,991.74</d:t>
    </d:r>
  </si>
  <si>
    <d:r xmlns:d="http://schemas.openxmlformats.org/spreadsheetml/2006/main">
      <d:rPr>
        <d:sz val="9"/>
        <d:rFont val="Times New Roman"/>
      </d:rPr>
      <d:t xml:space="preserve">Senegal / SENEGAL - UNI4COOP – Programme commun 2017-2021 – Objectif Spécifique 2 : Les ménages ruraux des zones de Dialakoto, Diossong et Mont Rolland développent des modèles d’exploitations familiales durables (économiquement, socialement, écologiquement) intégrant les initiatives économiques des jeunes et des femmes (ADG)</d:t>
    </d:r>
  </si>
  <si>
    <d:r xmlns:d="http://schemas.openxmlformats.org/spreadsheetml/2006/main">
      <d:rPr>
        <d:sz val="9"/>
        <d:rFont val="Times New Roman"/>
      </d:rPr>
      <d:t xml:space="preserve">9,761.20</d:t>
    </d:r>
  </si>
  <si>
    <d:r xmlns:d="http://schemas.openxmlformats.org/spreadsheetml/2006/main">
      <d:rPr>
        <d:sz val="9"/>
        <d:rFont val="Times New Roman"/>
      </d:rPr>
      <d:t xml:space="preserve">11,524.44</d:t>
    </d:r>
  </si>
  <si>
    <d:r xmlns:d="http://schemas.openxmlformats.org/spreadsheetml/2006/main">
      <d:rPr>
        <d:sz val="9"/>
        <d:rFont val="Times New Roman"/>
      </d:rPr>
      <d:t xml:space="preserve">Chile / Chili - Impact des changements climatiques sur l'eutrophisation des systèmes aquatiques au cours des 1.000 dernières années</d:t>
    </d:r>
  </si>
  <si>
    <d:r xmlns:d="http://schemas.openxmlformats.org/spreadsheetml/2006/main">
      <d:rPr>
        <d:sz val="9"/>
        <d:rFont val="Times New Roman"/>
      </d:rPr>
      <d:t xml:space="preserve">6,800.00</d:t>
    </d:r>
  </si>
  <si>
    <d:r xmlns:d="http://schemas.openxmlformats.org/spreadsheetml/2006/main">
      <d:rPr>
        <d:sz val="9"/>
        <d:rFont val="Times New Roman"/>
      </d:rPr>
      <d:t xml:space="preserve">8,028.34</d:t>
    </d:r>
  </si>
  <si>
    <d:r xmlns:d="http://schemas.openxmlformats.org/spreadsheetml/2006/main">
      <d:rPr>
        <d:sz val="9"/>
        <d:rFont val="Times New Roman"/>
      </d:rPr>
      <d:t xml:space="preserve">Walloon government/Implementing agency:WBI/Rio-marker:2 (climate relevant)</d:t>
    </d:r>
  </si>
  <si>
    <d:r xmlns:d="http://schemas.openxmlformats.org/spreadsheetml/2006/main">
      <d:rPr>
        <d:sz val="9"/>
        <d:rFont val="Times New Roman"/>
      </d:rPr>
      <d:t xml:space="preserve">Chile / CHILI -Propriétés émergentes des écosystèmes arides comme indicateurs de stabilité écologique et de la dégradation de la fonctionnalité</d:t>
    </d:r>
  </si>
  <si>
    <d:r xmlns:d="http://schemas.openxmlformats.org/spreadsheetml/2006/main">
      <d:rPr>
        <d:sz val="9"/>
        <d:rFont val="Times New Roman"/>
      </d:rPr>
      <d:t xml:space="preserve">3,400.00</d:t>
    </d:r>
  </si>
  <si>
    <d:r xmlns:d="http://schemas.openxmlformats.org/spreadsheetml/2006/main">
      <d:rPr>
        <d:sz val="9"/>
        <d:rFont val="Times New Roman"/>
      </d:rPr>
      <d:t xml:space="preserve">4,014.17</d:t>
    </d:r>
  </si>
  <si>
    <d:r xmlns:d="http://schemas.openxmlformats.org/spreadsheetml/2006/main">
      <d:rPr>
        <d:sz val="9"/>
        <d:rFont val="Times New Roman"/>
      </d:rPr>
      <d:t xml:space="preserve">Agriculture, Other (land resource)</d:t>
    </d:r>
  </si>
  <si>
    <d:r xmlns:d="http://schemas.openxmlformats.org/spreadsheetml/2006/main">
      <d:rPr>
        <d:sz val="9"/>
        <d:rFont val="Times New Roman"/>
      </d:rPr>
      <d:t xml:space="preserve">Rwanda / Rwanda - Energie verte et Elevage au Rwanda (VSF)</d:t>
    </d:r>
  </si>
  <si>
    <d:r xmlns:d="http://schemas.openxmlformats.org/spreadsheetml/2006/main">
      <d:rPr>
        <d:sz val="9"/>
        <d:rFont val="Times New Roman"/>
      </d:rPr>
      <d:t xml:space="preserve">27,992.00</d:t>
    </d:r>
  </si>
  <si>
    <d:r xmlns:d="http://schemas.openxmlformats.org/spreadsheetml/2006/main">
      <d:rPr>
        <d:sz val="9"/>
        <d:rFont val="Times New Roman"/>
      </d:rPr>
      <d:t xml:space="preserve">33,048.41</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</si>
  <si>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</si>
  <si>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</si>
  <si>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</si>
  <si>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</si>
  <si>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</si>
  <si>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</si>
  <si>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</si>
  <si>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</si>
  <si>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</si>
  <si>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</si>
  <si>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81,132,751.58</d:t>
    </d:r>
  </si>
  <si>
    <d:r xmlns:d="http://schemas.openxmlformats.org/spreadsheetml/2006/main">
      <d:rPr>
        <d:sz val="9"/>
        <d:rFont val="Times New Roman"/>
      </d:rPr>
      <d:t xml:space="preserve">91,468,716.46</d:t>
    </d:r>
  </si>
  <si>
    <d:r xmlns:d="http://schemas.openxmlformats.org/spreadsheetml/2006/main">
      <d:rPr>
        <d:sz val="9"/>
        <d:rFont val="Times New Roman"/>
      </d:rPr>
      <d:t xml:space="preserve"> / -Actieplan 2014,2015 en 2016 van  11.11.11</d:t>
    </d:r>
  </si>
  <si>
    <d:r xmlns:d="http://schemas.openxmlformats.org/spreadsheetml/2006/main">
      <d:rPr>
        <d:sz val="9"/>
        <d:rFont val="Times New Roman"/>
      </d:rPr>
      <d:t xml:space="preserve">16,590.86</d:t>
    </d:r>
  </si>
  <si>
    <d:r xmlns:d="http://schemas.openxmlformats.org/spreadsheetml/2006/main">
      <d:rPr>
        <d:sz val="9"/>
        <d:rFont val="Times New Roman"/>
      </d:rPr>
      <d:t xml:space="preserve">18,704.46</d:t>
    </d:r>
  </si>
  <si>
    <d:r xmlns:d="http://schemas.openxmlformats.org/spreadsheetml/2006/main">
      <d:rPr>
        <d:sz val="9"/>
        <d:rFont val="Times New Roman"/>
      </d:rPr>
      <d:t xml:space="preserve">Federal Government/ Implementing Agency:NGO Coupole 11.11.11 ex NCOS - 11/NCOS/ Rio-marker: 1 (climate relevant)</d:t>
    </d:r>
  </si>
  <si>
    <d:r xmlns:d="http://schemas.openxmlformats.org/spreadsheetml/2006/main">
      <d:rPr>
        <d:sz val="9"/>
        <d:rFont val="Times New Roman"/>
      </d:rPr>
      <d:t xml:space="preserve">Africa / Pilot project on the facilitation of multi-actor partnerships for upscaling social innovations on climate change in Africa</d:t>
    </d:r>
  </si>
  <si>
    <d:r xmlns:d="http://schemas.openxmlformats.org/spreadsheetml/2006/main">
      <d:rPr>
        <d:sz val="9"/>
        <d:rFont val="Times New Roman"/>
      </d:rPr>
      <d:t xml:space="preserve">150,000.00</d:t>
    </d:r>
  </si>
  <si>
    <d:r xmlns:d="http://schemas.openxmlformats.org/spreadsheetml/2006/main">
      <d:rPr>
        <d:sz val="9"/>
        <d:rFont val="Times New Roman"/>
      </d:rPr>
      <d:t xml:space="preserve">169,109.36</d:t>
    </d:r>
  </si>
  <si>
    <d:r xmlns:d="http://schemas.openxmlformats.org/spreadsheetml/2006/main">
      <d:rPr>
        <d:sz val="9"/>
        <d:rFont val="Times New Roman"/>
      </d:rPr>
      <d:t xml:space="preserve">Government of Flanders
Implementing Agency: i-propeller
Rio Marker 2 (climate specific)</d:t>
    </d:r>
  </si>
  <si>
    <d:r xmlns:d="http://schemas.openxmlformats.org/spreadsheetml/2006/main">
      <d:rPr>
        <d:sz val="9"/>
        <d:rFont val="Times New Roman"/>
      </d:rPr>
      <d:t xml:space="preserve">Africa, Latin America and the Caribbean / Enhancing Climate Services for Improved Water Resources Management in Vulnerable Regions to Climate Change: Case studies from Africa and Latin America and the Caribbean (CLIMWAR)</d:t>
    </d:r>
  </si>
  <si>
    <d:r xmlns:d="http://schemas.openxmlformats.org/spreadsheetml/2006/main">
      <d:rPr>
        <d:sz val="9"/>
        <d:rFont val="Times New Roman"/>
      </d:rPr>
      <d:t xml:space="preserve">177,360.00</d:t>
    </d:r>
  </si>
  <si>
    <d:r xmlns:d="http://schemas.openxmlformats.org/spreadsheetml/2006/main">
      <d:rPr>
        <d:sz val="9"/>
        <d:rFont val="Times New Roman"/>
      </d:rPr>
      <d:t xml:space="preserve">199,954.90</d:t>
    </d:r>
  </si>
  <si>
    <d:r xmlns:d="http://schemas.openxmlformats.org/spreadsheetml/2006/main">
      <d:rPr>
        <d:sz val="9"/>
        <d:rFont val="Times New Roman"/>
      </d:rPr>
      <d:t xml:space="preserve">Government of Flanders
Implementing Agency: UNESCO
Rio Marker 2 (climate specific)</d:t>
    </d:r>
  </si>
  <si>
    <d:r xmlns:d="http://schemas.openxmlformats.org/spreadsheetml/2006/main">
      <d:rPr>
        <d:sz val="9"/>
        <d:rFont val="Times New Roman"/>
      </d:rPr>
      <d:t xml:space="preserve"> / -Agricord vzw 2009 - 2011: Appui programme "Farmers Fighting Poverty"</d:t>
    </d:r>
  </si>
  <si>
    <d:r xmlns:d="http://schemas.openxmlformats.org/spreadsheetml/2006/main">
      <d:rPr>
        <d:sz val="9"/>
        <d:rFont val="Times New Roman"/>
      </d:rPr>
      <d:t xml:space="preserve">33,000.00</d:t>
    </d:r>
  </si>
  <si>
    <d:r xmlns:d="http://schemas.openxmlformats.org/spreadsheetml/2006/main">
      <d:rPr>
        <d:sz val="9"/>
        <d:rFont val="Times New Roman"/>
      </d:rPr>
      <d:t xml:space="preserve">37,204.06</d:t>
    </d:r>
  </si>
  <si>
    <d:r xmlns:d="http://schemas.openxmlformats.org/spreadsheetml/2006/main">
      <d:rPr>
        <d:sz val="9"/>
        <d:rFont val="Times New Roman"/>
      </d:rPr>
      <d:t xml:space="preserve">Federal Government/ Implementing Agency:Agricord/ Rio-marker: 1 (climate relevant)</d:t>
    </d:r>
  </si>
  <si>
    <d:r xmlns:d="http://schemas.openxmlformats.org/spreadsheetml/2006/main">
      <d:rPr>
        <d:sz val="9"/>
        <d:rFont val="Times New Roman"/>
      </d:rPr>
      <d:t xml:space="preserve">Algeria / ALGERIA-Appui à la gestion intégrée des déchets (AGID): développement de filières de valorisation des déchets ménagers et spéciaux ainsi qu'à la prévention de la production de déchets à la source</d:t>
    </d:r>
  </si>
  <si>
    <d:r xmlns:d="http://schemas.openxmlformats.org/spreadsheetml/2006/main">
      <d:rPr>
        <d:sz val="9"/>
        <d:rFont val="Times New Roman"/>
      </d:rPr>
      <d:t xml:space="preserve">281,600.00</d:t>
    </d:r>
  </si>
  <si>
    <d:r xmlns:d="http://schemas.openxmlformats.org/spreadsheetml/2006/main">
      <d:rPr>
        <d:sz val="9"/>
        <d:rFont val="Times New Roman"/>
      </d:rPr>
      <d:t xml:space="preserve">317,474.63</d:t>
    </d:r>
  </si>
  <si>
    <d:r xmlns:d="http://schemas.openxmlformats.org/spreadsheetml/2006/main">
      <d:rPr>
        <d:sz val="9"/>
        <d:rFont val="Times New Roman"/>
      </d:rPr>
      <d:t xml:space="preserve">Federal Government/ Implementing Agency: Belgian Development Agency/BTC/Enabel / Rio-marker: 1 (climate relevant)</d:t>
    </d:r>
  </si>
  <si>
    <d:r xmlns:d="http://schemas.openxmlformats.org/spreadsheetml/2006/main">
      <d:rPr>
        <d:sz val="9"/>
        <d:rFont val="Times New Roman"/>
      </d:rPr>
      <d:t xml:space="preserve">Algeria / ALGERIA-Gestion des déchets solides au niveau des agglomérations urbaines de Mascara</d:t>
    </d:r>
  </si>
  <si>
    <d:r xmlns:d="http://schemas.openxmlformats.org/spreadsheetml/2006/main">
      <d:rPr>
        <d:sz val="9"/>
        <d:rFont val="Times New Roman"/>
      </d:rPr>
      <d:t xml:space="preserve">-148,575.75</d:t>
    </d:r>
  </si>
  <si>
    <d:r xmlns:d="http://schemas.openxmlformats.org/spreadsheetml/2006/main">
      <d:rPr>
        <d:sz val="9"/>
        <d:rFont val="Times New Roman"/>
      </d:rPr>
      <d:t xml:space="preserve">-167,503.66</d:t>
    </d:r>
  </si>
  <si>
    <d:r xmlns:d="http://schemas.openxmlformats.org/spreadsheetml/2006/main">
      <d:rPr>
        <d:sz val="9"/>
        <d:rFont val="Times New Roman"/>
      </d:rPr>
      <d:t xml:space="preserve">Algeria / ALGERIA-Projet de renforcement des compétences dans le domaine de l'environnement (PRCDE)</d:t>
    </d:r>
  </si>
  <si>
    <d:r xmlns:d="http://schemas.openxmlformats.org/spreadsheetml/2006/main">
      <d:rPr>
        <d:sz val="9"/>
        <d:rFont val="Times New Roman"/>
      </d:rPr>
      <d:t xml:space="preserve">386,246.85</d:t>
    </d:r>
  </si>
  <si>
    <d:r xmlns:d="http://schemas.openxmlformats.org/spreadsheetml/2006/main">
      <d:rPr>
        <d:sz val="9"/>
        <d:rFont val="Times New Roman"/>
      </d:rPr>
      <d:t xml:space="preserve">435,453.04</d:t>
    </d:r>
  </si>
  <si>
    <d:r xmlns:d="http://schemas.openxmlformats.org/spreadsheetml/2006/main">
      <d:rPr>
        <d:sz val="9"/>
        <d:rFont val="Times New Roman"/>
      </d:rPr>
      <d:t xml:space="preserve">Algeria / ALGERIE/ Cartographie et suivi de la dégradation des sols de la Wilaya de Laghouat</d:t>
    </d:r>
  </si>
  <si>
    <d:r xmlns:d="http://schemas.openxmlformats.org/spreadsheetml/2006/main">
      <d:rPr>
        <d:sz val="9"/>
        <d:rFont val="Times New Roman"/>
      </d:rPr>
      <d:t xml:space="preserve">2,133.60</d:t>
    </d:r>
  </si>
  <si>
    <d:r xmlns:d="http://schemas.openxmlformats.org/spreadsheetml/2006/main">
      <d:rPr>
        <d:sz val="9"/>
        <d:rFont val="Times New Roman"/>
      </d:rPr>
      <d:t xml:space="preserve">2,405.41</d:t>
    </d:r>
  </si>
  <si>
    <d:r xmlns:d="http://schemas.openxmlformats.org/spreadsheetml/2006/main">
      <d:rPr>
        <d:sz val="9"/>
        <d:rFont val="Times New Roman"/>
      </d:rPr>
      <d:t xml:space="preserve">Algeria / ALGERIE/ Gestion des ressources en eau du bassin versant de la Medjerda et Mellegue</d:t>
    </d:r>
  </si>
  <si>
    <d:r xmlns:d="http://schemas.openxmlformats.org/spreadsheetml/2006/main">
      <d:rPr>
        <d:sz val="9"/>
        <d:rFont val="Times New Roman"/>
      </d:rPr>
      <d:t xml:space="preserve">1,012.20</d:t>
    </d:r>
  </si>
  <si>
    <d:r xmlns:d="http://schemas.openxmlformats.org/spreadsheetml/2006/main">
      <d:rPr>
        <d:sz val="9"/>
        <d:rFont val="Times New Roman"/>
      </d:rPr>
      <d:t xml:space="preserve">1,141.15</d:t>
    </d:r>
  </si>
  <si>
    <d:r xmlns:d="http://schemas.openxmlformats.org/spreadsheetml/2006/main">
      <d:rPr>
        <d:sz val="9"/>
        <d:rFont val="Times New Roman"/>
      </d:rPr>
      <d:t xml:space="preserve">Algeria / ALGERIE/ Gestion intégrée des ressources hydriques transfrontalières pour un développement durable : cas du bassin versant de la Medjerda</d:t>
    </d:r>
  </si>
  <si>
    <d:r xmlns:d="http://schemas.openxmlformats.org/spreadsheetml/2006/main">
      <d:rPr>
        <d:sz val="9"/>
        <d:rFont val="Times New Roman"/>
      </d:rPr>
      <d:t xml:space="preserve">990.00</d:t>
    </d:r>
  </si>
  <si>
    <d:r xmlns:d="http://schemas.openxmlformats.org/spreadsheetml/2006/main">
      <d:rPr>
        <d:sz val="9"/>
        <d:rFont val="Times New Roman"/>
      </d:rPr>
      <d:t xml:space="preserve">1,116.12</d:t>
    </d:r>
  </si>
  <si>
    <d:r xmlns:d="http://schemas.openxmlformats.org/spreadsheetml/2006/main">
      <d:rPr>
        <d:sz val="9"/>
        <d:rFont val="Times New Roman"/>
      </d:rPr>
      <d:t xml:space="preserve">Algeria / ALGERIE/ Mise en place d'un réseau de surveillance des écosystèmes forestiers</d:t>
    </d:r>
  </si>
  <si>
    <d:r xmlns:d="http://schemas.openxmlformats.org/spreadsheetml/2006/main">
      <d:rPr>
        <d:sz val="9"/>
        <d:rFont val="Times New Roman"/>
      </d:rPr>
      <d:t xml:space="preserve">210.00</d:t>
    </d:r>
  </si>
  <si>
    <d:r xmlns:d="http://schemas.openxmlformats.org/spreadsheetml/2006/main">
      <d:rPr>
        <d:sz val="9"/>
        <d:rFont val="Times New Roman"/>
      </d:rPr>
      <d:t xml:space="preserve">236.75</d:t>
    </d:r>
  </si>
  <si>
    <d:r xmlns:d="http://schemas.openxmlformats.org/spreadsheetml/2006/main">
      <d:rPr>
        <d:sz val="9"/>
        <d:rFont val="Times New Roman"/>
      </d:rPr>
      <d:t xml:space="preserve">Algeria / ALGERIE/Etude comparative des mécanismes de résistance aux stress hydrique et salin par les plantes arbustives des régions désertiques en vue de la sélection d'outils de lutte contre  la désertification</d:t>
    </d:r>
  </si>
  <si>
    <d:r xmlns:d="http://schemas.openxmlformats.org/spreadsheetml/2006/main">
      <d:rPr>
        <d:sz val="9"/>
        <d:rFont val="Times New Roman"/>
      </d:rPr>
      <d:t xml:space="preserve">764.40</d:t>
    </d:r>
  </si>
  <si>
    <d:r xmlns:d="http://schemas.openxmlformats.org/spreadsheetml/2006/main">
      <d:rPr>
        <d:sz val="9"/>
        <d:rFont val="Times New Roman"/>
      </d:rPr>
      <d:t xml:space="preserve">861.78</d:t>
    </d:r>
  </si>
  <si>
    <d:r xmlns:d="http://schemas.openxmlformats.org/spreadsheetml/2006/main">
      <d:rPr>
        <d:sz val="9"/>
        <d:rFont val="Times New Roman"/>
      </d:rPr>
      <d:t xml:space="preserve">Bangladesh / BANGLADESH - Feasibility study for the upgrading of city pools in Dhaka, Bangladesh</d:t>
    </d:r>
  </si>
  <si>
    <d:r xmlns:d="http://schemas.openxmlformats.org/spreadsheetml/2006/main">
      <d:rPr>
        <d:sz val="9"/>
        <d:rFont val="Times New Roman"/>
      </d:rPr>
      <d:t xml:space="preserve">28,979.18</d:t>
    </d:r>
  </si>
  <si>
    <d:r xmlns:d="http://schemas.openxmlformats.org/spreadsheetml/2006/main">
      <d:rPr>
        <d:sz val="9"/>
        <d:rFont val="Times New Roman"/>
      </d:rPr>
      <d:t xml:space="preserve">32,671.00</d:t>
    </d:r>
  </si>
  <si>
    <d:r xmlns:d="http://schemas.openxmlformats.org/spreadsheetml/2006/main">
      <d:rPr>
        <d:sz val="9"/>
        <d:rFont val="Times New Roman"/>
      </d:rPr>
      <d:t xml:space="preserve">Government of Flanders
Rio Marker 1 (climate related)</d:t>
    </d:r>
  </si>
  <si>
    <d:r xmlns:d="http://schemas.openxmlformats.org/spreadsheetml/2006/main">
      <d:rPr>
        <d:sz val="9"/>
        <d:rFont val="Times New Roman"/>
      </d:rPr>
      <d:t xml:space="preserve">Belgium / BELGIUM-Bijdragen tot goed lokaal bestuur via bestuurskrachtversterking in het Zuiden en lokale beleidscoherentie in Vlaanderen</d:t>
    </d:r>
  </si>
  <si>
    <d:r xmlns:d="http://schemas.openxmlformats.org/spreadsheetml/2006/main">
      <d:rPr>
        <d:sz val="9"/>
        <d:rFont val="Times New Roman"/>
      </d:rPr>
      <d:t xml:space="preserve">13,170.00</d:t>
    </d:r>
  </si>
  <si>
    <d:r xmlns:d="http://schemas.openxmlformats.org/spreadsheetml/2006/main">
      <d:rPr>
        <d:sz val="9"/>
        <d:rFont val="Times New Roman"/>
      </d:rPr>
      <d:t xml:space="preserve">14,847.80</d:t>
    </d:r>
  </si>
  <si>
    <d:r xmlns:d="http://schemas.openxmlformats.org/spreadsheetml/2006/main">
      <d:rPr>
        <d:sz val="9"/>
        <d:rFont val="Times New Roman"/>
      </d:rPr>
      <d:t xml:space="preserve">Federal Government/ Implementing Agency:Vereniging van Vlaamse Steden en Gemeenten - VVSG/ Rio-marker: 1 (climate relevant)</d:t>
    </d:r>
  </si>
  <si>
    <d:r xmlns:d="http://schemas.openxmlformats.org/spreadsheetml/2006/main">
      <d:rPr>
        <d:sz val="9"/>
        <d:rFont val="Times New Roman"/>
      </d:rPr>
      <d:t xml:space="preserve">Belgium / BELGIUM-CD4E: Capacity Development for Education</d:t>
    </d:r>
  </si>
  <si>
    <d:r xmlns:d="http://schemas.openxmlformats.org/spreadsheetml/2006/main">
      <d:rPr>
        <d:sz val="9"/>
        <d:rFont val="Times New Roman"/>
      </d:rPr>
      <d:t xml:space="preserve">26,774.60</d:t>
    </d:r>
  </si>
  <si>
    <d:r xmlns:d="http://schemas.openxmlformats.org/spreadsheetml/2006/main">
      <d:rPr>
        <d:sz val="9"/>
        <d:rFont val="Times New Roman"/>
      </d:rPr>
      <d:t xml:space="preserve">30,185.57</d:t>
    </d:r>
  </si>
  <si>
    <d:r xmlns:d="http://schemas.openxmlformats.org/spreadsheetml/2006/main">
      <d:rPr>
        <d:sz val="9"/>
        <d:rFont val="Times New Roman"/>
      </d:rPr>
      <d:t xml:space="preserve">Federal Government/ Implementing Agency:VVOB - Vlaamse Vereniging voor Ontwikkelingssamenwerking en technische Bijstand/ Rio-marker: 1 (climate relevant)</d:t>
    </d:r>
  </si>
  <si>
    <d:r xmlns:d="http://schemas.openxmlformats.org/spreadsheetml/2006/main">
      <d:rPr>
        <d:sz val="9"/>
        <d:rFont val="Times New Roman"/>
      </d:rPr>
      <d:t xml:space="preserve">Belgium / BELGIUM-Changing trade, changing lives. Burgers, organisaties, overheden en bedrijven bouwen samen aan het succes van Fairtrade in België</d:t>
    </d:r>
  </si>
  <si>
    <d:r xmlns:d="http://schemas.openxmlformats.org/spreadsheetml/2006/main">
      <d:rPr>
        <d:sz val="9"/>
        <d:rFont val="Times New Roman"/>
      </d:rPr>
      <d:t xml:space="preserve">224,251.00</d:t>
    </d:r>
  </si>
  <si>
    <d:r xmlns:d="http://schemas.openxmlformats.org/spreadsheetml/2006/main">
      <d:rPr>
        <d:sz val="9"/>
        <d:rFont val="Times New Roman"/>
      </d:rPr>
      <d:t xml:space="preserve">252,819.62</d:t>
    </d:r>
  </si>
  <si>
    <d:r xmlns:d="http://schemas.openxmlformats.org/spreadsheetml/2006/main">
      <d:rPr>
        <d:sz val="9"/>
        <d:rFont val="Times New Roman"/>
      </d:rPr>
      <d:t xml:space="preserve">Federal Government /Implementing Agency:NGO Fairtrade Belgium/ Rio-marker: 2 (climate specific)</d:t>
    </d:r>
  </si>
  <si>
    <d:r xmlns:d="http://schemas.openxmlformats.org/spreadsheetml/2006/main">
      <d:rPr>
        <d:sz val="9"/>
        <d:rFont val="Times New Roman"/>
      </d:rPr>
      <d:t xml:space="preserve">Belgium / BELGIUM-Coordonner et renforcer les organisations de la société civile pour promouvoir la réalisation des Objectifs de développement durable (ODD)</d:t>
    </d:r>
  </si>
  <si>
    <d:r xmlns:d="http://schemas.openxmlformats.org/spreadsheetml/2006/main">
      <d:rPr>
        <d:sz val="9"/>
        <d:rFont val="Times New Roman"/>
      </d:rPr>
      <d:t xml:space="preserve">1,732,223.00</d:t>
    </d:r>
  </si>
  <si>
    <d:r xmlns:d="http://schemas.openxmlformats.org/spreadsheetml/2006/main">
      <d:rPr>
        <d:sz val="9"/>
        <d:rFont val="Times New Roman"/>
      </d:rPr>
      <d:t xml:space="preserve">1,952,900.79</d:t>
    </d:r>
  </si>
  <si>
    <d:r xmlns:d="http://schemas.openxmlformats.org/spreadsheetml/2006/main">
      <d:rPr>
        <d:sz val="9"/>
        <d:rFont val="Times New Roman"/>
      </d:rPr>
      <d:t xml:space="preserve">Other (awareness raising)</d:t>
    </d:r>
  </si>
  <si>
    <d:r xmlns:d="http://schemas.openxmlformats.org/spreadsheetml/2006/main">
      <d:rPr>
        <d:sz val="9"/>
        <d:rFont val="Times New Roman"/>
      </d:rPr>
      <d:t xml:space="preserve">Federal Government /Implementing Agency:NGO Centre tricontinental/ NGO CNCD 11.11.11. Centre National de Coopération au Développement/ Rio-marker: 2 (climate specific)</d:t>
    </d:r>
  </si>
  <si>
    <d:r xmlns:d="http://schemas.openxmlformats.org/spreadsheetml/2006/main">
      <d:rPr>
        <d:sz val="9"/>
        <d:rFont val="Times New Roman"/>
      </d:rPr>
      <d:t xml:space="preserve">Belgium / BELGIUM-Gemeenschappelijk Programma: Samen opkomen voor ieders rechten</d:t>
    </d:r>
  </si>
  <si>
    <d:r xmlns:d="http://schemas.openxmlformats.org/spreadsheetml/2006/main">
      <d:rPr>
        <d:sz val="9"/>
        <d:rFont val="Times New Roman"/>
      </d:rPr>
      <d:t xml:space="preserve">81,587.20</d:t>
    </d:r>
  </si>
  <si>
    <d:r xmlns:d="http://schemas.openxmlformats.org/spreadsheetml/2006/main">
      <d:rPr>
        <d:sz val="9"/>
        <d:rFont val="Times New Roman"/>
      </d:rPr>
      <d:t xml:space="preserve">91,981.06</d:t>
    </d:r>
  </si>
  <si>
    <d:r xmlns:d="http://schemas.openxmlformats.org/spreadsheetml/2006/main">
      <d:rPr>
        <d:sz val="9"/>
        <d:rFont val="Times New Roman"/>
      </d:rPr>
      <d:t xml:space="preserve">Federal Government/ Implementing Agency:NGO  Kiyo (ex. VIC-Kinderrechten)/NGO Solidagro (ex Bevrijde Wereld - BW/Terre Nouvelle - TN)/ Rio-marker: 1 (climate relevant)</d:t>
    </d:r>
  </si>
  <si>
    <d:r xmlns:d="http://schemas.openxmlformats.org/spreadsheetml/2006/main">
      <d:rPr>
        <d:sz val="9"/>
        <d:rFont val="Times New Roman"/>
      </d:rPr>
      <d:t xml:space="preserve">Belgium / BELGIUM-Investir dans les droits humains! Pour la réalisation du droit à l'alimentation...</d:t>
    </d:r>
  </si>
  <si>
    <d:r xmlns:d="http://schemas.openxmlformats.org/spreadsheetml/2006/main">
      <d:rPr>
        <d:sz val="9"/>
        <d:rFont val="Times New Roman"/>
      </d:rPr>
      <d:t xml:space="preserve">29,287.20</d:t>
    </d:r>
  </si>
  <si>
    <d:r xmlns:d="http://schemas.openxmlformats.org/spreadsheetml/2006/main">
      <d:rPr>
        <d:sz val="9"/>
        <d:rFont val="Times New Roman"/>
      </d:rPr>
      <d:t xml:space="preserve">33,018.26</d:t>
    </d:r>
  </si>
  <si>
    <d:r xmlns:d="http://schemas.openxmlformats.org/spreadsheetml/2006/main">
      <d:rPr>
        <d:sz val="9"/>
        <d:rFont val="Times New Roman"/>
      </d:rPr>
      <d:t xml:space="preserve">Federal Government/ Implementing Agency:NGO FIAN Belgium (FoodFirst Information and Action Network)/ Rio-marker: 1 (climate relevant)</d:t>
    </d:r>
  </si>
  <si>
    <d:r xmlns:d="http://schemas.openxmlformats.org/spreadsheetml/2006/main">
      <d:rPr>
        <d:sz val="9"/>
        <d:rFont val="Times New Roman"/>
      </d:rPr>
      <d:t xml:space="preserve">Belgium / BELGIUM-Le pouvoir citoyen contre l'injustice et pour des alternatives concrètes de développement durable</d:t>
    </d:r>
  </si>
  <si>
    <d:r xmlns:d="http://schemas.openxmlformats.org/spreadsheetml/2006/main">
      <d:rPr>
        <d:sz val="9"/>
        <d:rFont val="Times New Roman"/>
      </d:rPr>
      <d:t xml:space="preserve">164,094.40</d:t>
    </d:r>
  </si>
  <si>
    <d:r xmlns:d="http://schemas.openxmlformats.org/spreadsheetml/2006/main">
      <d:rPr>
        <d:sz val="9"/>
        <d:rFont val="Times New Roman"/>
      </d:rPr>
      <d:t xml:space="preserve">184,999.32</d:t>
    </d:r>
  </si>
  <si>
    <d:r xmlns:d="http://schemas.openxmlformats.org/spreadsheetml/2006/main">
      <d:rPr>
        <d:sz val="9"/>
        <d:rFont val="Times New Roman"/>
      </d:rPr>
      <d:t xml:space="preserve">Federal Government/ Implementing Agency:NGO Miel Maya Honing/ NGO Oxfam - Solidarité/ Rio-marker: 1 (climate relevant)</d:t>
    </d:r>
  </si>
  <si>
    <d:r xmlns:d="http://schemas.openxmlformats.org/spreadsheetml/2006/main">
      <d:rPr>
        <d:sz val="9"/>
        <d:rFont val="Times New Roman"/>
      </d:rPr>
      <d:t xml:space="preserve">Belgium / BELGIUM-Maatschappelijke verandering voor duurzame ontwikkeling</d:t>
    </d:r>
  </si>
  <si>
    <d:r xmlns:d="http://schemas.openxmlformats.org/spreadsheetml/2006/main">
      <d:rPr>
        <d:sz val="9"/>
        <d:rFont val="Times New Roman"/>
      </d:rPr>
      <d:t xml:space="preserve">37,574.40</d:t>
    </d:r>
  </si>
  <si>
    <d:r xmlns:d="http://schemas.openxmlformats.org/spreadsheetml/2006/main">
      <d:rPr>
        <d:sz val="9"/>
        <d:rFont val="Times New Roman"/>
      </d:rPr>
      <d:t xml:space="preserve">42,361.22</d:t>
    </d:r>
  </si>
  <si>
    <d:r xmlns:d="http://schemas.openxmlformats.org/spreadsheetml/2006/main">
      <d:rPr>
        <d:sz val="9"/>
        <d:rFont val="Times New Roman"/>
      </d:rPr>
      <d:t xml:space="preserve">Federal Government/ Implementing Agency:NGO Broederlijk Delen - BD/ Rio-marker: 1 (climate relevant)</d:t>
    </d:r>
  </si>
  <si>
    <d:r xmlns:d="http://schemas.openxmlformats.org/spreadsheetml/2006/main">
      <d:rPr>
        <d:sz val="9"/>
        <d:rFont val="Times New Roman"/>
      </d:rPr>
      <d:t xml:space="preserve">Belgium / BELGIUM-Pour que la Terre tourne juste: souveraineté alimentaire pour tous</d:t>
    </d:r>
  </si>
  <si>
    <d:r xmlns:d="http://schemas.openxmlformats.org/spreadsheetml/2006/main">
      <d:rPr>
        <d:sz val="9"/>
        <d:rFont val="Times New Roman"/>
      </d:rPr>
      <d:t xml:space="preserve">19,441.60</d:t>
    </d:r>
  </si>
  <si>
    <d:r xmlns:d="http://schemas.openxmlformats.org/spreadsheetml/2006/main">
      <d:rPr>
        <d:sz val="9"/>
        <d:rFont val="Times New Roman"/>
      </d:rPr>
      <d:t xml:space="preserve">21,918.38</d:t>
    </d:r>
  </si>
  <si>
    <d:r xmlns:d="http://schemas.openxmlformats.org/spreadsheetml/2006/main">
      <d:rPr>
        <d:sz val="9"/>
        <d:rFont val="Times New Roman"/>
      </d:rPr>
      <d:t xml:space="preserve">Federal Government/ Implementing Agency:NGO Entraide et Fraternité/Miteinander teilen - EF/ Rio-marker: 1 (climate relevant)</d:t>
    </d:r>
  </si>
  <si>
    <d:r xmlns:d="http://schemas.openxmlformats.org/spreadsheetml/2006/main">
      <d:rPr>
        <d:sz val="9"/>
        <d:rFont val="Times New Roman"/>
      </d:rPr>
      <d:t xml:space="preserve">Belgium / BELGIUM-Programme commun de promotion de l'agriculture familiale durable et de l'économie sociale pour un monde plus juste</d:t>
    </d:r>
  </si>
  <si>
    <d:r xmlns:d="http://schemas.openxmlformats.org/spreadsheetml/2006/main">
      <d:rPr>
        <d:sz val="9"/>
        <d:rFont val="Times New Roman"/>
      </d:rPr>
      <d:t xml:space="preserve">263,207.40</d:t>
    </d:r>
  </si>
  <si>
    <d:r xmlns:d="http://schemas.openxmlformats.org/spreadsheetml/2006/main">
      <d:rPr>
        <d:sz val="9"/>
        <d:rFont val="Times New Roman"/>
      </d:rPr>
      <d:t xml:space="preserve">296,738.90</d:t>
    </d:r>
  </si>
  <si>
    <d:r xmlns:d="http://schemas.openxmlformats.org/spreadsheetml/2006/main">
      <d:rPr>
        <d:sz val="9"/>
        <d:rFont val="Times New Roman"/>
      </d:rPr>
      <d:t xml:space="preserve">Federal Government/ Implementing Agency:NGO Autre Terre (ex-TTMI)/ NGO Iles de Paix/ NGO SOS Honger - SOS Faim/ Rio-marker: 1 (climate relevant)</d:t>
    </d:r>
  </si>
  <si>
    <d:r xmlns:d="http://schemas.openxmlformats.org/spreadsheetml/2006/main">
      <d:rPr>
        <d:sz val="9"/>
        <d:rFont val="Times New Roman"/>
      </d:rPr>
      <d:t xml:space="preserve">Belgium / BELGIUM-Rode Kruis-Vlaanderen helpt helpen – Duurzame impact door inzet op zelfredzaamheid</d:t>
    </d:r>
  </si>
  <si>
    <d:r xmlns:d="http://schemas.openxmlformats.org/spreadsheetml/2006/main">
      <d:rPr>
        <d:sz val="9"/>
        <d:rFont val="Times New Roman"/>
      </d:rPr>
      <d:t xml:space="preserve">27,131.80</d:t>
    </d:r>
  </si>
  <si>
    <d:r xmlns:d="http://schemas.openxmlformats.org/spreadsheetml/2006/main">
      <d:rPr>
        <d:sz val="9"/>
        <d:rFont val="Times New Roman"/>
      </d:rPr>
      <d:t xml:space="preserve">30,588.28</d:t>
    </d:r>
  </si>
  <si>
    <d:r xmlns:d="http://schemas.openxmlformats.org/spreadsheetml/2006/main">
      <d:rPr>
        <d:sz val="9"/>
        <d:rFont val="Times New Roman"/>
      </d:rPr>
      <d:t xml:space="preserve">Federal Government/ Implementing Agency:NGO Rode Kruis-Vlaanderen Internationaal/ Rio-marker: 1 (climate relevant)</d:t>
    </d:r>
  </si>
  <si>
    <d:r xmlns:d="http://schemas.openxmlformats.org/spreadsheetml/2006/main">
      <d:rPr>
        <d:sz val="9"/>
        <d:rFont val="Times New Roman"/>
      </d:rPr>
      <d:t xml:space="preserve">Belgium / BELGIUM-Samen werken aan water, voor een duurzame toekomst</d:t>
    </d:r>
  </si>
  <si>
    <d:r xmlns:d="http://schemas.openxmlformats.org/spreadsheetml/2006/main">
      <d:rPr>
        <d:sz val="9"/>
        <d:rFont val="Times New Roman"/>
      </d:rPr>
      <d:t xml:space="preserve">50,223.60</d:t>
    </d:r>
  </si>
  <si>
    <d:r xmlns:d="http://schemas.openxmlformats.org/spreadsheetml/2006/main">
      <d:rPr>
        <d:sz val="9"/>
        <d:rFont val="Times New Roman"/>
      </d:rPr>
      <d:t xml:space="preserve">56,621.87</d:t>
    </d:r>
  </si>
  <si>
    <d:r xmlns:d="http://schemas.openxmlformats.org/spreadsheetml/2006/main">
      <d:rPr>
        <d:sz val="9"/>
        <d:rFont val="Times New Roman"/>
      </d:rPr>
      <d:t xml:space="preserve">Federal Government/ Implementing Agency:NGO PROTOS Projectgroep voor Technische Ontwikkelingssamenwerking/ Rio-marker: 1 (climate relevant)</d:t>
    </d:r>
  </si>
  <si>
    <d:r xmlns:d="http://schemas.openxmlformats.org/spreadsheetml/2006/main">
      <d:rPr>
        <d:sz val="9"/>
        <d:rFont val="Times New Roman"/>
      </d:rPr>
      <d:t xml:space="preserve">Belgium / BELGIUM-Studenten van het Vlaamse hoger onderwijs dragen als bewuste wereldburgers bij aan duurzame ontwikkeling voor het Zuiden</d:t>
    </d:r>
  </si>
  <si>
    <d:r xmlns:d="http://schemas.openxmlformats.org/spreadsheetml/2006/main">
      <d:rPr>
        <d:sz val="9"/>
        <d:rFont val="Times New Roman"/>
      </d:rPr>
      <d:t xml:space="preserve">16,396.20</d:t>
    </d:r>
  </si>
  <si>
    <d:r xmlns:d="http://schemas.openxmlformats.org/spreadsheetml/2006/main">
      <d:rPr>
        <d:sz val="9"/>
        <d:rFont val="Times New Roman"/>
      </d:rPr>
      <d:t xml:space="preserve">18,485.01</d:t>
    </d:r>
  </si>
  <si>
    <d:r xmlns:d="http://schemas.openxmlformats.org/spreadsheetml/2006/main">
      <d:rPr>
        <d:sz val="9"/>
        <d:rFont val="Times New Roman"/>
      </d:rPr>
      <d:t xml:space="preserve">Federal Government/ Implementing Agency:NGO Solidarité Socialiste - SolSoc - FCD/ Rio-marker: 1 (climate relevant)</d:t>
    </d:r>
  </si>
  <si>
    <d:r xmlns:d="http://schemas.openxmlformats.org/spreadsheetml/2006/main">
      <d:rPr>
        <d:sz val="9"/>
        <d:rFont val="Times New Roman"/>
      </d:rPr>
      <d:t xml:space="preserve">Belgium / BELGIUM-UNI4COOP</d:t>
    </d:r>
  </si>
  <si>
    <d:r xmlns:d="http://schemas.openxmlformats.org/spreadsheetml/2006/main">
      <d:rPr>
        <d:sz val="9"/>
        <d:rFont val="Times New Roman"/>
      </d:rPr>
      <d:t xml:space="preserve">181,666.40</d:t>
    </d:r>
  </si>
  <si>
    <d:r xmlns:d="http://schemas.openxmlformats.org/spreadsheetml/2006/main">
      <d:rPr>
        <d:sz val="9"/>
        <d:rFont val="Times New Roman"/>
      </d:rPr>
      <d:t xml:space="preserve">204,809.92</d:t>
    </d:r>
  </si>
  <si>
    <d:r xmlns:d="http://schemas.openxmlformats.org/spreadsheetml/2006/main">
      <d:rPr>
        <d:sz val="9"/>
        <d:rFont val="Times New Roman"/>
      </d:rPr>
      <d:t xml:space="preserve">Federal Government/ Implementing Agency:NGO Louvain Coopération/ NGO ADGembloux/ Rio-marker: 2 (climate specific) and 1 (climate relevant</d:t>
    </d:r>
  </si>
  <si>
    <d:r xmlns:d="http://schemas.openxmlformats.org/spreadsheetml/2006/main">
      <d:rPr>
        <d:sz val="9"/>
        <d:rFont val="Times New Roman"/>
      </d:rPr>
      <d:t xml:space="preserve">Belgium / BELGIUM-Verbinden, versterken en veranderen voor een duurzame en meer inclusieve wereld</d:t>
    </d:r>
  </si>
  <si>
    <d:r xmlns:d="http://schemas.openxmlformats.org/spreadsheetml/2006/main">
      <d:rPr>
        <d:sz val="9"/>
        <d:rFont val="Times New Roman"/>
      </d:rPr>
      <d:t xml:space="preserve">149,648.40</d:t>
    </d:r>
  </si>
  <si>
    <d:r xmlns:d="http://schemas.openxmlformats.org/spreadsheetml/2006/main">
      <d:rPr>
        <d:sz val="9"/>
        <d:rFont val="Times New Roman"/>
      </d:rPr>
      <d:t xml:space="preserve">168,712.97</d:t>
    </d:r>
  </si>
  <si>
    <d:r xmlns:d="http://schemas.openxmlformats.org/spreadsheetml/2006/main">
      <d:rPr>
        <d:sz val="9"/>
        <d:rFont val="Times New Roman"/>
      </d:rPr>
      <d:t xml:space="preserve">Federal Government/ Implementing Agency:NGO TRIAS/ Rio-marker: 1 (climate relevant)</d:t>
    </d:r>
  </si>
  <si>
    <d:r xmlns:d="http://schemas.openxmlformats.org/spreadsheetml/2006/main">
      <d:rPr>
        <d:sz val="9"/>
        <d:rFont val="Times New Roman"/>
      </d:rPr>
      <d:t xml:space="preserve">Benin / BENIN - Improved acces to and management of drinking water and sanitation (Benin)</d:t>
    </d:r>
  </si>
  <si>
    <d:r xmlns:d="http://schemas.openxmlformats.org/spreadsheetml/2006/main">
      <d:rPr>
        <d:sz val="9"/>
        <d:rFont val="Times New Roman"/>
      </d:rPr>
      <d:t xml:space="preserve">21,200.00</d:t>
    </d:r>
  </si>
  <si>
    <d:r xmlns:d="http://schemas.openxmlformats.org/spreadsheetml/2006/main">
      <d:rPr>
        <d:sz val="9"/>
        <d:rFont val="Times New Roman"/>
      </d:rPr>
      <d:t xml:space="preserve">23,900.79</d:t>
    </d:r>
  </si>
  <si>
    <d:r xmlns:d="http://schemas.openxmlformats.org/spreadsheetml/2006/main">
      <d:rPr>
        <d:sz val="9"/>
        <d:rFont val="Times New Roman"/>
      </d:rPr>
      <d:t xml:space="preserve">Government of Flanders
Implementing Agency: Protos vzw
Rio Marker 1 (climate related)</d:t>
    </d:r>
  </si>
  <si>
    <d:r xmlns:d="http://schemas.openxmlformats.org/spreadsheetml/2006/main">
      <d:rPr>
        <d:sz val="9"/>
        <d:rFont val="Times New Roman"/>
      </d:rPr>
      <d:t xml:space="preserve">Benin / BENIN/ Contribution à l'amélioration de la qualité de l'eau de consommation humaine </d:t>
    </d:r>
  </si>
  <si>
    <d:r xmlns:d="http://schemas.openxmlformats.org/spreadsheetml/2006/main">
      <d:rPr>
        <d:sz val="9"/>
        <d:rFont val="Times New Roman"/>
      </d:rPr>
      <d:t xml:space="preserve">13,200.00</d:t>
    </d:r>
  </si>
  <si>
    <d:r xmlns:d="http://schemas.openxmlformats.org/spreadsheetml/2006/main">
      <d:rPr>
        <d:sz val="9"/>
        <d:rFont val="Times New Roman"/>
      </d:rPr>
      <d:t xml:space="preserve">14,881.62</d:t>
    </d:r>
  </si>
  <si>
    <d:r xmlns:d="http://schemas.openxmlformats.org/spreadsheetml/2006/main">
      <d:rPr>
        <d:sz val="9"/>
        <d:rFont val="Times New Roman"/>
      </d:rPr>
      <d:t xml:space="preserve">Benin / BENIN/ Promotion des Foyers améliorés Erythréens dans les Communes riveraines du Parc national de la Pendjari - PROFAEB</d:t>
    </d:r>
  </si>
  <si>
    <d:r xmlns:d="http://schemas.openxmlformats.org/spreadsheetml/2006/main">
      <d:rPr>
        <d:sz val="9"/>
        <d:rFont val="Times New Roman"/>
      </d:rPr>
      <d:t xml:space="preserve">18,221.09</d:t>
    </d:r>
  </si>
  <si>
    <d:r xmlns:d="http://schemas.openxmlformats.org/spreadsheetml/2006/main">
      <d:rPr>
        <d:sz val="9"/>
        <d:rFont val="Times New Roman"/>
      </d:rPr>
      <d:t xml:space="preserve">20,542.38</d:t>
    </d:r>
  </si>
  <si>
    <d:r xmlns:d="http://schemas.openxmlformats.org/spreadsheetml/2006/main">
      <d:rPr>
        <d:sz val="9"/>
        <d:rFont val="Times New Roman"/>
      </d:rPr>
      <d:t xml:space="preserve">Walloon government/Implementing agency:AWAC (partner Ecobenin)/Rio-marker:2 (climate relevant)</d:t>
    </d:r>
  </si>
  <si>
    <d:r xmlns:d="http://schemas.openxmlformats.org/spreadsheetml/2006/main">
      <d:rPr>
        <d:sz val="9"/>
        <d:rFont val="Times New Roman"/>
      </d:rPr>
      <d:t xml:space="preserve">Benin / BENIN/ Promotion du Foyer Wanrou dans la région de l'Atacora/Donga - ProWAD</d:t>
    </d:r>
  </si>
  <si>
    <d:r xmlns:d="http://schemas.openxmlformats.org/spreadsheetml/2006/main">
      <d:rPr>
        <d:sz val="9"/>
        <d:rFont val="Times New Roman"/>
      </d:rPr>
      <d:t xml:space="preserve">44,373.67</d:t>
    </d:r>
  </si>
  <si>
    <d:r xmlns:d="http://schemas.openxmlformats.org/spreadsheetml/2006/main">
      <d:rPr>
        <d:sz val="9"/>
        <d:rFont val="Times New Roman"/>
      </d:rPr>
      <d:t xml:space="preserve">50,026.69</d:t>
    </d:r>
  </si>
  <si>
    <d:r xmlns:d="http://schemas.openxmlformats.org/spreadsheetml/2006/main">
      <d:rPr>
        <d:sz val="9"/>
        <d:rFont val="Times New Roman"/>
      </d:rPr>
      <d:t xml:space="preserve">Benin / BENIN/ Renforcement des capacités relatives à l'exploitation des ressources en eau souterraine </d:t>
    </d:r>
  </si>
  <si>
    <d:r xmlns:d="http://schemas.openxmlformats.org/spreadsheetml/2006/main">
      <d:rPr>
        <d:sz val="9"/>
        <d:rFont val="Times New Roman"/>
      </d:rPr>
      <d:t xml:space="preserve">13,990.80</d:t>
    </d:r>
  </si>
  <si>
    <d:r xmlns:d="http://schemas.openxmlformats.org/spreadsheetml/2006/main">
      <d:rPr>
        <d:sz val="9"/>
        <d:rFont val="Times New Roman"/>
      </d:rPr>
      <d:t xml:space="preserve">15,773.17</d:t>
    </d:r>
  </si>
  <si>
    <d:r xmlns:d="http://schemas.openxmlformats.org/spreadsheetml/2006/main">
      <d:rPr>
        <d:sz val="9"/>
        <d:rFont val="Times New Roman"/>
      </d:rPr>
      <d:t xml:space="preserve">Benin / Benin/Energie Femmes-sol-Energie (FSE)</d:t>
    </d:r>
  </si>
  <si>
    <d:r xmlns:d="http://schemas.openxmlformats.org/spreadsheetml/2006/main">
      <d:rPr>
        <d:sz val="9"/>
        <d:rFont val="Times New Roman"/>
      </d:rPr>
      <d:t xml:space="preserve">58,662.92</d:t>
    </d:r>
  </si>
  <si>
    <d:r xmlns:d="http://schemas.openxmlformats.org/spreadsheetml/2006/main">
      <d:rPr>
        <d:sz val="9"/>
        <d:rFont val="Times New Roman"/>
      </d:rPr>
      <d:t xml:space="preserve">66,136.32</d:t>
    </d:r>
  </si>
  <si>
    <d:r xmlns:d="http://schemas.openxmlformats.org/spreadsheetml/2006/main">
      <d:rPr>
        <d:sz val="9"/>
        <d:rFont val="Times New Roman"/>
      </d:rPr>
      <d:t xml:space="preserve">Walloon government/Implementing agency:AWAC (partners ADG et Ecobenin)/Rio-marker:2 (climate relevant)</d:t>
    </d:r>
  </si>
  <si>
    <d:r xmlns:d="http://schemas.openxmlformats.org/spreadsheetml/2006/main">
      <d:rPr>
        <d:sz val="9"/>
        <d:rFont val="Times New Roman"/>
      </d:rPr>
      <d:t xml:space="preserve">Benin / BENIN-Appui au développement des filières agricoles au Bénin, volet opérationnel (PROFI-VO)</d:t>
    </d:r>
  </si>
  <si>
    <d:r xmlns:d="http://schemas.openxmlformats.org/spreadsheetml/2006/main">
      <d:rPr>
        <d:sz val="9"/>
        <d:rFont val="Times New Roman"/>
      </d:rPr>
      <d:t xml:space="preserve">375,355.40</d:t>
    </d:r>
  </si>
  <si>
    <d:r xmlns:d="http://schemas.openxmlformats.org/spreadsheetml/2006/main">
      <d:rPr>
        <d:sz val="9"/>
        <d:rFont val="Times New Roman"/>
      </d:rPr>
      <d:t xml:space="preserve">423,174.07</d:t>
    </d:r>
  </si>
  <si>
    <d:r xmlns:d="http://schemas.openxmlformats.org/spreadsheetml/2006/main">
      <d:rPr>
        <d:sz val="9"/>
        <d:rFont val="Times New Roman"/>
      </d:rPr>
      <d:t xml:space="preserve">Benin / BENIN-Appui Institutionnel au Ministère de l'agriculture, de l'Elevage et de la pêche (AIMAEP) ou PROFI-VI (Volet Institutionnel)</d:t>
    </d:r>
  </si>
  <si>
    <d:r xmlns:d="http://schemas.openxmlformats.org/spreadsheetml/2006/main">
      <d:rPr>
        <d:sz val="9"/>
        <d:rFont val="Times New Roman"/>
      </d:rPr>
      <d:t xml:space="preserve">210,850.40</d:t>
    </d:r>
  </si>
  <si>
    <d:r xmlns:d="http://schemas.openxmlformats.org/spreadsheetml/2006/main">
      <d:rPr>
        <d:sz val="9"/>
        <d:rFont val="Times New Roman"/>
      </d:rPr>
      <d:t xml:space="preserve">237,711.84</d:t>
    </d:r>
  </si>
  <si>
    <d:r xmlns:d="http://schemas.openxmlformats.org/spreadsheetml/2006/main">
      <d:rPr>
        <d:sz val="9"/>
        <d:rFont val="Times New Roman"/>
      </d:rPr>
      <d:t xml:space="preserve">Benin / BENIN-Bijdragen tot goed lokaal bestuur via bestuurskrachtversterking in het Zuiden en lokale beleidscoherentie in Vlaanderen</d:t>
    </d:r>
  </si>
  <si>
    <d:r xmlns:d="http://schemas.openxmlformats.org/spreadsheetml/2006/main">
      <d:rPr>
        <d:sz val="9"/>
        <d:rFont val="Times New Roman"/>
      </d:rPr>
      <d:t xml:space="preserve">18,273.70</d:t>
    </d:r>
  </si>
  <si>
    <d:r xmlns:d="http://schemas.openxmlformats.org/spreadsheetml/2006/main">
      <d:rPr>
        <d:sz val="9"/>
        <d:rFont val="Times New Roman"/>
      </d:rPr>
      <d:t xml:space="preserve">20,601.69</d:t>
    </d:r>
  </si>
  <si>
    <d:r xmlns:d="http://schemas.openxmlformats.org/spreadsheetml/2006/main">
      <d:rPr>
        <d:sz val="9"/>
        <d:rFont val="Times New Roman"/>
      </d:rPr>
      <d:t xml:space="preserve">3,720.90</d:t>
    </d:r>
  </si>
  <si>
    <d:r xmlns:d="http://schemas.openxmlformats.org/spreadsheetml/2006/main">
      <d:rPr>
        <d:sz val="9"/>
        <d:rFont val="Times New Roman"/>
      </d:rPr>
      <d:t xml:space="preserve">4,194.93</d:t>
    </d:r>
  </si>
  <si>
    <d:r xmlns:d="http://schemas.openxmlformats.org/spreadsheetml/2006/main">
      <d:rPr>
        <d:sz val="9"/>
        <d:rFont val="Times New Roman"/>
      </d:rPr>
      <d:t xml:space="preserve">Benin / BENIN-Gouvernance Locale de l'Eau dans le Nord du Bénin (GLEAUBE) Phase II</d:t>
    </d:r>
  </si>
  <si>
    <d:r xmlns:d="http://schemas.openxmlformats.org/spreadsheetml/2006/main">
      <d:rPr>
        <d:sz val="9"/>
        <d:rFont val="Times New Roman"/>
      </d:rPr>
      <d:t xml:space="preserve">19,901.10</d:t>
    </d:r>
  </si>
  <si>
    <d:r xmlns:d="http://schemas.openxmlformats.org/spreadsheetml/2006/main">
      <d:rPr>
        <d:sz val="9"/>
        <d:rFont val="Times New Roman"/>
      </d:rPr>
      <d:t xml:space="preserve">22,436.41</d:t>
    </d:r>
  </si>
  <si>
    <d:r xmlns:d="http://schemas.openxmlformats.org/spreadsheetml/2006/main">
      <d:rPr>
        <d:sz val="9"/>
        <d:rFont val="Times New Roman"/>
      </d:rPr>
      <d:t xml:space="preserve">Benin / BENIN-Pour des citoyennes, des citoyens et des communautés actrices et acteurs de changements</d:t>
    </d:r>
  </si>
  <si>
    <d:r xmlns:d="http://schemas.openxmlformats.org/spreadsheetml/2006/main">
      <d:rPr>
        <d:sz val="9"/>
        <d:rFont val="Times New Roman"/>
      </d:rPr>
      <d:t xml:space="preserve">89,586.60</d:t>
    </d:r>
  </si>
  <si>
    <d:r xmlns:d="http://schemas.openxmlformats.org/spreadsheetml/2006/main">
      <d:rPr>
        <d:sz val="9"/>
        <d:rFont val="Times New Roman"/>
      </d:rPr>
      <d:t xml:space="preserve">100,999.55</d:t>
    </d:r>
  </si>
  <si>
    <d:r xmlns:d="http://schemas.openxmlformats.org/spreadsheetml/2006/main">
      <d:rPr>
        <d:sz val="9"/>
        <d:rFont val="Times New Roman"/>
      </d:rPr>
      <d:t xml:space="preserve">Federal Government/ Implementing Agency:NGO Croix-Rouge de Belgique, Communauté francophone - Activités internationales/ Rio-marker: 1 (climate relevant)</d:t>
    </d:r>
  </si>
  <si>
    <d:r xmlns:d="http://schemas.openxmlformats.org/spreadsheetml/2006/main">
      <d:rPr>
        <d:sz val="9"/>
        <d:rFont val="Times New Roman"/>
      </d:rPr>
      <d:t xml:space="preserve">Benin / BENIN-Programme "Trade for Development Centre" 2009-2013</d:t>
    </d:r>
  </si>
  <si>
    <d:r xmlns:d="http://schemas.openxmlformats.org/spreadsheetml/2006/main">
      <d:rPr>
        <d:sz val="9"/>
        <d:rFont val="Times New Roman"/>
      </d:rPr>
      <d:t xml:space="preserve">5,801.30</d:t>
    </d:r>
  </si>
  <si>
    <d:r xmlns:d="http://schemas.openxmlformats.org/spreadsheetml/2006/main">
      <d:rPr>
        <d:sz val="9"/>
        <d:rFont val="Times New Roman"/>
      </d:rPr>
      <d:t xml:space="preserve">6,540.36</d:t>
    </d:r>
  </si>
  <si>
    <d:r xmlns:d="http://schemas.openxmlformats.org/spreadsheetml/2006/main">
      <d:rPr>
        <d:sz val="9"/>
        <d:rFont val="Times New Roman"/>
      </d:rPr>
      <d:t xml:space="preserve">Other (Business development)</d:t>
    </d:r>
  </si>
  <si>
    <d:r xmlns:d="http://schemas.openxmlformats.org/spreadsheetml/2006/main">
      <d:rPr>
        <d:sz val="9"/>
        <d:rFont val="Times New Roman"/>
      </d:rPr>
      <d:t xml:space="preserve">Benin / BENIN-Programme commun de promotion de l'agriculture familiale durable et de l'économie sociale pour un monde plus juste</d:t>
    </d:r>
  </si>
  <si>
    <d:r xmlns:d="http://schemas.openxmlformats.org/spreadsheetml/2006/main">
      <d:rPr>
        <d:sz val="9"/>
        <d:rFont val="Times New Roman"/>
      </d:rPr>
      <d:t xml:space="preserve">52,815.20</d:t>
    </d:r>
  </si>
  <si>
    <d:r xmlns:d="http://schemas.openxmlformats.org/spreadsheetml/2006/main">
      <d:rPr>
        <d:sz val="9"/>
        <d:rFont val="Times New Roman"/>
      </d:rPr>
      <d:t xml:space="preserve">59,543.63</d:t>
    </d:r>
  </si>
  <si>
    <d:r xmlns:d="http://schemas.openxmlformats.org/spreadsheetml/2006/main">
      <d:rPr>
        <d:sz val="9"/>
        <d:rFont val="Times New Roman"/>
      </d:rPr>
      <d:t xml:space="preserve">Federal Government/ Implementing Agency:NGO Iles de Paix/ Rio-marker: 1 (climate relevant)</d:t>
    </d:r>
  </si>
  <si>
    <d:r xmlns:d="http://schemas.openxmlformats.org/spreadsheetml/2006/main">
      <d:rPr>
        <d:sz val="9"/>
        <d:rFont val="Times New Roman"/>
      </d:rPr>
      <d:t xml:space="preserve">Benin / BENIN-Programme de Promotion d'une Agriculture Durable et d'une Citoyenneté Engagée au XXIème siècle</d:t>
    </d:r>
  </si>
  <si>
    <d:r xmlns:d="http://schemas.openxmlformats.org/spreadsheetml/2006/main">
      <d:rPr>
        <d:sz val="9"/>
        <d:rFont val="Times New Roman"/>
      </d:rPr>
      <d:t xml:space="preserve">14,109.50</d:t>
    </d:r>
  </si>
  <si>
    <d:r xmlns:d="http://schemas.openxmlformats.org/spreadsheetml/2006/main">
      <d:rPr>
        <d:sz val="9"/>
        <d:rFont val="Times New Roman"/>
      </d:rPr>
      <d:t xml:space="preserve">15,906.99</d:t>
    </d:r>
  </si>
  <si>
    <d:r xmlns:d="http://schemas.openxmlformats.org/spreadsheetml/2006/main">
      <d:rPr>
        <d:sz val="9"/>
        <d:rFont val="Times New Roman"/>
      </d:rPr>
      <d:t xml:space="preserve">Federal Government/ Implementing Agency:NGO Défi Belgique Afrique/ Rio-marker: 1 (climate relevant)</d:t>
    </d:r>
  </si>
  <si>
    <d:r xmlns:d="http://schemas.openxmlformats.org/spreadsheetml/2006/main">
      <d:rPr>
        <d:sz val="9"/>
        <d:rFont val="Times New Roman"/>
      </d:rPr>
      <d:t xml:space="preserve">Benin / BENIN-Programme multi-acteurs FBSA au Bénin: Frais de préparation, de suivi et d'évaluation</d:t>
    </d:r>
  </si>
  <si>
    <d:r xmlns:d="http://schemas.openxmlformats.org/spreadsheetml/2006/main">
      <d:rPr>
        <d:sz val="9"/>
        <d:rFont val="Times New Roman"/>
      </d:rPr>
      <d:t xml:space="preserve">30,119.21</d:t>
    </d:r>
  </si>
  <si>
    <d:r xmlns:d="http://schemas.openxmlformats.org/spreadsheetml/2006/main">
      <d:rPr>
        <d:sz val="9"/>
        <d:rFont val="Times New Roman"/>
      </d:rPr>
      <d:t xml:space="preserve">33,956.26</d:t>
    </d:r>
  </si>
  <si>
    <d:r xmlns:d="http://schemas.openxmlformats.org/spreadsheetml/2006/main">
      <d:rPr>
        <d:sz val="9"/>
        <d:rFont val="Times New Roman"/>
      </d:rPr>
      <d:t xml:space="preserve">Benin / BENIN-Samen werken aan water, voor een duurzame toekomst</d:t>
    </d:r>
  </si>
  <si>
    <d:r xmlns:d="http://schemas.openxmlformats.org/spreadsheetml/2006/main">
      <d:rPr>
        <d:sz val="9"/>
        <d:rFont val="Times New Roman"/>
      </d:rPr>
      <d:t xml:space="preserve">111,561.30</d:t>
    </d:r>
  </si>
  <si>
    <d:r xmlns:d="http://schemas.openxmlformats.org/spreadsheetml/2006/main">
      <d:rPr>
        <d:sz val="9"/>
        <d:rFont val="Times New Roman"/>
      </d:rPr>
      <d:t xml:space="preserve">125,773.73</d:t>
    </d:r>
  </si>
  <si>
    <d:r xmlns:d="http://schemas.openxmlformats.org/spreadsheetml/2006/main">
      <d:rPr>
        <d:sz val="9"/>
        <d:rFont val="Times New Roman"/>
      </d:rPr>
      <d:t xml:space="preserve">Benin / BENIN-Soutien aux stratégies d'inclusions sociales et économiques pour un développement durable</d:t>
    </d:r>
  </si>
  <si>
    <d:r xmlns:d="http://schemas.openxmlformats.org/spreadsheetml/2006/main">
      <d:rPr>
        <d:sz val="9"/>
        <d:rFont val="Times New Roman"/>
      </d:rPr>
      <d:t xml:space="preserve">78,233.50</d:t>
    </d:r>
  </si>
  <si>
    <d:r xmlns:d="http://schemas.openxmlformats.org/spreadsheetml/2006/main">
      <d:rPr>
        <d:sz val="9"/>
        <d:rFont val="Times New Roman"/>
      </d:rPr>
      <d:t xml:space="preserve">88,200.11</d:t>
    </d:r>
  </si>
  <si>
    <d:r xmlns:d="http://schemas.openxmlformats.org/spreadsheetml/2006/main">
      <d:rPr>
        <d:sz val="9"/>
        <d:rFont val="Times New Roman"/>
      </d:rPr>
      <d:t xml:space="preserve">Federal Government/ Implementing Agency:APEFE - Association pour la Promotion de l'Education et de la Formation à l'Etranger - APEFE/ Rio-marker: 1 (climate relevant)</d:t>
    </d:r>
  </si>
  <si>
    <d:r xmlns:d="http://schemas.openxmlformats.org/spreadsheetml/2006/main">
      <d:rPr>
        <d:sz val="9"/>
        <d:rFont val="Times New Roman"/>
      </d:rPr>
      <d:t xml:space="preserve">Benin / BENIN-UNI4COOP</d:t>
    </d:r>
  </si>
  <si>
    <d:r xmlns:d="http://schemas.openxmlformats.org/spreadsheetml/2006/main">
      <d:rPr>
        <d:sz val="9"/>
        <d:rFont val="Times New Roman"/>
      </d:rPr>
      <d:t xml:space="preserve">52,204.00</d:t>
    </d:r>
  </si>
  <si>
    <d:r xmlns:d="http://schemas.openxmlformats.org/spreadsheetml/2006/main">
      <d:rPr>
        <d:sz val="9"/>
        <d:rFont val="Times New Roman"/>
      </d:rPr>
      <d:t xml:space="preserve">58,854.57</d:t>
    </d:r>
  </si>
  <si>
    <d:r xmlns:d="http://schemas.openxmlformats.org/spreadsheetml/2006/main">
      <d:rPr>
        <d:sz val="9"/>
        <d:rFont val="Times New Roman"/>
      </d:rPr>
      <d:t xml:space="preserve">Federal Government /Implementing Agency:NGO ADGembloux/ Rio-marker: 2 (climate specific)</d:t>
    </d:r>
  </si>
  <si>
    <d:r xmlns:d="http://schemas.openxmlformats.org/spreadsheetml/2006/main">
      <d:rPr>
        <d:sz val="9"/>
        <d:rFont val="Times New Roman"/>
      </d:rPr>
      <d:t xml:space="preserve">Bolivia / BOLIVIA - Harvest of rain water around the lake Poopó (Oruro, Bolivia)</d:t>
    </d:r>
  </si>
  <si>
    <d:r xmlns:d="http://schemas.openxmlformats.org/spreadsheetml/2006/main">
      <d:rPr>
        <d:sz val="9"/>
        <d:rFont val="Times New Roman"/>
      </d:rPr>
      <d:t xml:space="preserve">7,996.80</d:t>
    </d:r>
  </si>
  <si>
    <d:r xmlns:d="http://schemas.openxmlformats.org/spreadsheetml/2006/main">
      <d:rPr>
        <d:sz val="9"/>
        <d:rFont val="Times New Roman"/>
      </d:rPr>
      <d:t xml:space="preserve">9,015.56</d:t>
    </d:r>
  </si>
  <si>
    <d:r xmlns:d="http://schemas.openxmlformats.org/spreadsheetml/2006/main">
      <d:rPr>
        <d:sz val="9"/>
        <d:rFont val="Times New Roman"/>
      </d:rPr>
      <d:t xml:space="preserve">Government of Flanders
Implementing Agency: Catapa vzw
Rio Marker 1 (climate related)</d:t>
    </d:r>
  </si>
  <si>
    <d:r xmlns:d="http://schemas.openxmlformats.org/spreadsheetml/2006/main">
      <d:rPr>
        <d:sz val="9"/>
        <d:rFont val="Times New Roman"/>
      </d:rPr>
      <d:t xml:space="preserve">Bolivia / BOLIVIA-11.11.11 - Programma 2017-2021</d:t>
    </d:r>
  </si>
  <si>
    <d:r xmlns:d="http://schemas.openxmlformats.org/spreadsheetml/2006/main">
      <d:rPr>
        <d:sz val="9"/>
        <d:rFont val="Times New Roman"/>
      </d:rPr>
      <d:t xml:space="preserve">86,526.00</d:t>
    </d:r>
  </si>
  <si>
    <d:r xmlns:d="http://schemas.openxmlformats.org/spreadsheetml/2006/main">
      <d:rPr>
        <d:sz val="9"/>
        <d:rFont val="Times New Roman"/>
      </d:rPr>
      <d:t xml:space="preserve">97,549.04</d:t>
    </d:r>
  </si>
  <si>
    <d:r xmlns:d="http://schemas.openxmlformats.org/spreadsheetml/2006/main">
      <d:rPr>
        <d:sz val="9"/>
        <d:rFont val="Times New Roman"/>
      </d:rPr>
      <d:t xml:space="preserve">Federal Government /Implementing Agency:NGO Coupole 11.11.11 ex NCOS - 11/NCOS/ Rio-marker: 2 (climate specific)</d:t>
    </d:r>
  </si>
  <si>
    <d:r xmlns:d="http://schemas.openxmlformats.org/spreadsheetml/2006/main">
      <d:rPr>
        <d:sz val="9"/>
        <d:rFont val="Times New Roman"/>
      </d:rPr>
      <d:t xml:space="preserve">Bolivia / BOLIVIA-Apoyo al Mecanismo de Financiamiento Conjunto al Plan nacional de Cuencas en Bolivia (PNC2) - Don</d:t>
    </d:r>
  </si>
  <si>
    <d:r xmlns:d="http://schemas.openxmlformats.org/spreadsheetml/2006/main">
      <d:rPr>
        <d:sz val="9"/>
        <d:rFont val="Times New Roman"/>
      </d:rPr>
      <d:t xml:space="preserve">2,640,000.00</d:t>
    </d:r>
  </si>
  <si>
    <d:r xmlns:d="http://schemas.openxmlformats.org/spreadsheetml/2006/main">
      <d:rPr>
        <d:sz val="9"/>
        <d:rFont val="Times New Roman"/>
      </d:rPr>
      <d:t xml:space="preserve">2,976,324.69</d:t>
    </d:r>
  </si>
  <si>
    <d:r xmlns:d="http://schemas.openxmlformats.org/spreadsheetml/2006/main">
      <d:rPr>
        <d:sz val="9"/>
        <d:rFont val="Times New Roman"/>
      </d:rPr>
      <d:t xml:space="preserve">Federal Government /Implementing Agency: Belgian Development Agency/BTC/Enabel/ Rio-marker: 2 (climate specific)</d:t>
    </d:r>
  </si>
  <si>
    <d:r xmlns:d="http://schemas.openxmlformats.org/spreadsheetml/2006/main">
      <d:rPr>
        <d:sz val="9"/>
        <d:rFont val="Times New Roman"/>
      </d:rPr>
      <d:t xml:space="preserve">Bolivia / BOLIVIA-Apoyo al Mecanismo de Financiamiento Conjunto al Plan nacional de Cuencas en Bolivia (PNC2) - Expertise CTB</d:t>
    </d:r>
  </si>
  <si>
    <d:r xmlns:d="http://schemas.openxmlformats.org/spreadsheetml/2006/main">
      <d:rPr>
        <d:sz val="9"/>
        <d:rFont val="Times New Roman"/>
      </d:rPr>
      <d:t xml:space="preserve">266,560.24</d:t>
    </d:r>
  </si>
  <si>
    <d:r xmlns:d="http://schemas.openxmlformats.org/spreadsheetml/2006/main">
      <d:rPr>
        <d:sz val="9"/>
        <d:rFont val="Times New Roman"/>
      </d:rPr>
      <d:t xml:space="preserve">300,518.87</d:t>
    </d:r>
  </si>
  <si>
    <d:r xmlns:d="http://schemas.openxmlformats.org/spreadsheetml/2006/main">
      <d:rPr>
        <d:sz val="9"/>
        <d:rFont val="Times New Roman"/>
      </d:rPr>
      <d:t xml:space="preserve">Bolivia / BOLIVIA-Apoyo al Riego Comunitario (PARC)</d:t>
    </d:r>
  </si>
  <si>
    <d:r xmlns:d="http://schemas.openxmlformats.org/spreadsheetml/2006/main">
      <d:rPr>
        <d:sz val="9"/>
        <d:rFont val="Times New Roman"/>
      </d:rPr>
      <d:t xml:space="preserve">207,102.00</d:t>
    </d:r>
  </si>
  <si>
    <d:r xmlns:d="http://schemas.openxmlformats.org/spreadsheetml/2006/main">
      <d:rPr>
        <d:sz val="9"/>
        <d:rFont val="Times New Roman"/>
      </d:rPr>
      <d:t xml:space="preserve">233,485.91</d:t>
    </d:r>
  </si>
  <si>
    <d:r xmlns:d="http://schemas.openxmlformats.org/spreadsheetml/2006/main">
      <d:rPr>
        <d:sz val="9"/>
        <d:rFont val="Times New Roman"/>
      </d:rPr>
      <d:t xml:space="preserve">Bolivia / BOLIVIA-Bijdragen tot goed lokaal bestuur via bestuurskrachtversterking in het Zuiden en lokale beleidscoherentie in Vlaanderen</d:t>
    </d:r>
  </si>
  <si>
    <d:r xmlns:d="http://schemas.openxmlformats.org/spreadsheetml/2006/main">
      <d:rPr>
        <d:sz val="9"/>
        <d:rFont val="Times New Roman"/>
      </d:rPr>
      <d:t xml:space="preserve">4,283.30</d:t>
    </d:r>
  </si>
  <si>
    <d:r xmlns:d="http://schemas.openxmlformats.org/spreadsheetml/2006/main">
      <d:rPr>
        <d:sz val="9"/>
        <d:rFont val="Times New Roman"/>
      </d:rPr>
      <d:t xml:space="preserve">4,828.97</d:t>
    </d:r>
  </si>
  <si>
    <d:r xmlns:d="http://schemas.openxmlformats.org/spreadsheetml/2006/main">
      <d:rPr>
        <d:sz val="9"/>
        <d:rFont val="Times New Roman"/>
      </d:rPr>
      <d:t xml:space="preserve">Bolivia / BOLIVIA-Bos+ tropen 2017-2021 : Bos en ontwikkeling</d:t>
    </d:r>
  </si>
  <si>
    <d:r xmlns:d="http://schemas.openxmlformats.org/spreadsheetml/2006/main">
      <d:rPr>
        <d:sz val="9"/>
        <d:rFont val="Times New Roman"/>
      </d:rPr>
      <d:t xml:space="preserve">31,571.10</d:t>
    </d:r>
  </si>
  <si>
    <d:r xmlns:d="http://schemas.openxmlformats.org/spreadsheetml/2006/main">
      <d:rPr>
        <d:sz val="9"/>
        <d:rFont val="Times New Roman"/>
      </d:rPr>
      <d:t xml:space="preserve">35,593.12</d:t>
    </d:r>
  </si>
  <si>
    <d:r xmlns:d="http://schemas.openxmlformats.org/spreadsheetml/2006/main">
      <d:rPr>
        <d:sz val="9"/>
        <d:rFont val="Times New Roman"/>
      </d:rPr>
      <d:t xml:space="preserve">Federal Government/ Implementing Agency:NGO BOS+ (ex Groenhart//BOS+tropen)/ Rio-marker: 1 (climate relevant)</d:t>
    </d:r>
  </si>
  <si>
    <d:r xmlns:d="http://schemas.openxmlformats.org/spreadsheetml/2006/main">
      <d:rPr>
        <d:sz val="9"/>
        <d:rFont val="Times New Roman"/>
      </d:rPr>
      <d:t xml:space="preserve">27,050.43</d:t>
    </d:r>
  </si>
  <si>
    <d:r xmlns:d="http://schemas.openxmlformats.org/spreadsheetml/2006/main">
      <d:rPr>
        <d:sz val="9"/>
        <d:rFont val="Times New Roman"/>
      </d:rPr>
      <d:t xml:space="preserve">30,496.54</d:t>
    </d:r>
  </si>
  <si>
    <d:r xmlns:d="http://schemas.openxmlformats.org/spreadsheetml/2006/main">
      <d:rPr>
        <d:sz val="9"/>
        <d:rFont val="Times New Roman"/>
      </d:rPr>
      <d:t xml:space="preserve">Bolivia / BOLIVIA-Contribution de l'apiculture au développement durable en Belgique et en Bolivie</d:t>
    </d:r>
  </si>
  <si>
    <d:r xmlns:d="http://schemas.openxmlformats.org/spreadsheetml/2006/main">
      <d:rPr>
        <d:sz val="9"/>
        <d:rFont val="Times New Roman"/>
      </d:rPr>
      <d:t xml:space="preserve">5,507.80</d:t>
    </d:r>
  </si>
  <si>
    <d:r xmlns:d="http://schemas.openxmlformats.org/spreadsheetml/2006/main">
      <d:rPr>
        <d:sz val="9"/>
        <d:rFont val="Times New Roman"/>
      </d:rPr>
      <d:t xml:space="preserve">6,209.47</d:t>
    </d:r>
  </si>
  <si>
    <d:r xmlns:d="http://schemas.openxmlformats.org/spreadsheetml/2006/main">
      <d:rPr>
        <d:sz val="9"/>
        <d:rFont val="Times New Roman"/>
      </d:rPr>
      <d:t xml:space="preserve">Federal Government/ Implementing Agency:NGO Miel Maya Honing/ Rio-marker: 1 (climate relevant)</d:t>
    </d:r>
  </si>
  <si>
    <d:r xmlns:d="http://schemas.openxmlformats.org/spreadsheetml/2006/main">
      <d:rPr>
        <d:sz val="9"/>
        <d:rFont val="Times New Roman"/>
      </d:rPr>
      <d:t xml:space="preserve">Bolivia / BOLIVIA-Gemeenschappelijk Programma: Samen opkomen voor ieders rechten</d:t>
    </d:r>
  </si>
  <si>
    <d:r xmlns:d="http://schemas.openxmlformats.org/spreadsheetml/2006/main">
      <d:rPr>
        <d:sz val="9"/>
        <d:rFont val="Times New Roman"/>
      </d:rPr>
      <d:t xml:space="preserve">27,149.10</d:t>
    </d:r>
  </si>
  <si>
    <d:r xmlns:d="http://schemas.openxmlformats.org/spreadsheetml/2006/main">
      <d:rPr>
        <d:sz val="9"/>
        <d:rFont val="Times New Roman"/>
      </d:rPr>
      <d:t xml:space="preserve">30,607.78</d:t>
    </d:r>
  </si>
  <si>
    <d:r xmlns:d="http://schemas.openxmlformats.org/spreadsheetml/2006/main">
      <d:rPr>
        <d:sz val="9"/>
        <d:rFont val="Times New Roman"/>
      </d:rPr>
      <d:t xml:space="preserve">Federal Government/ Implementing Agency:NGO Solidagro (ex Bevrijde Wereld - BW/Terre Nouvelle - TN)/ Rio-marker: 1 (climate relevant)</d:t>
    </d:r>
  </si>
  <si>
    <d:r xmlns:d="http://schemas.openxmlformats.org/spreadsheetml/2006/main">
      <d:rPr>
        <d:sz val="9"/>
        <d:rFont val="Times New Roman"/>
      </d:rPr>
      <d:t xml:space="preserve">Bolivia / BOLIVIA-Maatschappelijke verandering voor duurzame ontwikkeling</d:t>
    </d:r>
  </si>
  <si>
    <d:r xmlns:d="http://schemas.openxmlformats.org/spreadsheetml/2006/main">
      <d:rPr>
        <d:sz val="9"/>
        <d:rFont val="Times New Roman"/>
      </d:rPr>
      <d:t xml:space="preserve">40,845.00</d:t>
    </d:r>
  </si>
  <si>
    <d:r xmlns:d="http://schemas.openxmlformats.org/spreadsheetml/2006/main">
      <d:rPr>
        <d:sz val="9"/>
        <d:rFont val="Times New Roman"/>
      </d:rPr>
      <d:t xml:space="preserve">46,048.48</d:t>
    </d:r>
  </si>
  <si>
    <d:r xmlns:d="http://schemas.openxmlformats.org/spreadsheetml/2006/main">
      <d:rPr>
        <d:sz val="9"/>
        <d:rFont val="Times New Roman"/>
      </d:rPr>
      <d:t xml:space="preserve">Bolivia / BOLIVIA-Programa de Apoyo en Experticias, Estudios y Asistencia Técnica - PAERE</d:t>
    </d:r>
  </si>
  <si>
    <d:r xmlns:d="http://schemas.openxmlformats.org/spreadsheetml/2006/main">
      <d:rPr>
        <d:sz val="9"/>
        <d:rFont val="Times New Roman"/>
      </d:rPr>
      <d:t xml:space="preserve">558,806.00</d:t>
    </d:r>
  </si>
  <si>
    <d:r xmlns:d="http://schemas.openxmlformats.org/spreadsheetml/2006/main">
      <d:rPr>
        <d:sz val="9"/>
        <d:rFont val="Times New Roman"/>
      </d:rPr>
      <d:t xml:space="preserve">629,995.49</d:t>
    </d:r>
  </si>
  <si>
    <d:r xmlns:d="http://schemas.openxmlformats.org/spreadsheetml/2006/main">
      <d:rPr>
        <d:sz val="9"/>
        <d:rFont val="Times New Roman"/>
      </d:rPr>
      <d:t xml:space="preserve">Bolivia / BOLIVIA-Programme commun de promotion de l'agriculture familiale durable et de l'économie sociale pour un monde plus juste</d:t>
    </d:r>
  </si>
  <si>
    <d:r xmlns:d="http://schemas.openxmlformats.org/spreadsheetml/2006/main">
      <d:rPr>
        <d:sz val="9"/>
        <d:rFont val="Times New Roman"/>
      </d:rPr>
      <d:t xml:space="preserve">86,212.20</d:t>
    </d:r>
  </si>
  <si>
    <d:r xmlns:d="http://schemas.openxmlformats.org/spreadsheetml/2006/main">
      <d:rPr>
        <d:sz val="9"/>
        <d:rFont val="Times New Roman"/>
      </d:rPr>
      <d:t xml:space="preserve">97,195.26</d:t>
    </d:r>
  </si>
  <si>
    <d:r xmlns:d="http://schemas.openxmlformats.org/spreadsheetml/2006/main">
      <d:rPr>
        <d:sz val="9"/>
        <d:rFont val="Times New Roman"/>
      </d:rPr>
      <d:t xml:space="preserve">Federal Government/ Implementing Agency:NGO SOS Honger - SOS Faim/ Rio-marker: 1 (climate relevant)</d:t>
    </d:r>
  </si>
  <si>
    <d:r xmlns:d="http://schemas.openxmlformats.org/spreadsheetml/2006/main">
      <d:rPr>
        <d:sz val="9"/>
        <d:rFont val="Times New Roman"/>
      </d:rPr>
      <d:t xml:space="preserve">Bolivia / BOLIVIA-Proyecto de Fortalecimiento de Competencias para la gestión del medio ambiente, agua y riesgos climáticos</d:t>
    </d:r>
  </si>
  <si>
    <d:r xmlns:d="http://schemas.openxmlformats.org/spreadsheetml/2006/main">
      <d:rPr>
        <d:sz val="9"/>
        <d:rFont val="Times New Roman"/>
      </d:rPr>
      <d:t xml:space="preserve">717,675.00</d:t>
    </d:r>
  </si>
  <si>
    <d:r xmlns:d="http://schemas.openxmlformats.org/spreadsheetml/2006/main">
      <d:rPr>
        <d:sz val="9"/>
        <d:rFont val="Times New Roman"/>
      </d:rPr>
      <d:t xml:space="preserve">809,103.72</d:t>
    </d:r>
  </si>
  <si>
    <d:r xmlns:d="http://schemas.openxmlformats.org/spreadsheetml/2006/main">
      <d:rPr>
        <d:sz val="9"/>
        <d:rFont val="Times New Roman"/>
      </d:rPr>
      <d:t xml:space="preserve">Bolivia / BOLIVIA-Sharing Minds, Changing Lives - Programma 2017-2021</d:t>
    </d:r>
  </si>
  <si>
    <d:r xmlns:d="http://schemas.openxmlformats.org/spreadsheetml/2006/main">
      <d:rPr>
        <d:sz val="9"/>
        <d:rFont val="Times New Roman"/>
      </d:rPr>
      <d:t xml:space="preserve">89,500.51</d:t>
    </d:r>
  </si>
  <si>
    <d:r xmlns:d="http://schemas.openxmlformats.org/spreadsheetml/2006/main">
      <d:rPr>
        <d:sz val="9"/>
        <d:rFont val="Times New Roman"/>
      </d:rPr>
      <d:t xml:space="preserve">100,902.49</d:t>
    </d:r>
  </si>
  <si>
    <d:r xmlns:d="http://schemas.openxmlformats.org/spreadsheetml/2006/main">
      <d:rPr>
        <d:sz val="9"/>
        <d:rFont val="Times New Roman"/>
      </d:rPr>
      <d:t xml:space="preserve">Federal Government/ Implementing Agency:VLIR-UOS - Vlaamse Interuniversitaire Raad - Flemish Interuniversity Council/ Rio-marker: 1 (climate relevant)</d:t>
    </d:r>
  </si>
  <si>
    <d:r xmlns:d="http://schemas.openxmlformats.org/spreadsheetml/2006/main">
      <d:rPr>
        <d:sz val="9"/>
        <d:rFont val="Times New Roman"/>
      </d:rPr>
      <d:t xml:space="preserve">Bolivia / BOLIVIA-Travail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</si>
  <si>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22,245.50</d:t>
    </d:r>
  </si>
  <si>
    <d:r xmlns:d="http://schemas.openxmlformats.org/spreadsheetml/2006/main">
      <d:rPr>
        <d:sz val="9"/>
        <d:rFont val="Times New Roman"/>
      </d:rPr>
      <d:t xml:space="preserve">25,079.48</d:t>
    </d:r>
  </si>
  <si>
    <d:r xmlns:d="http://schemas.openxmlformats.org/spreadsheetml/2006/main">
      <d:rPr>
        <d:sz val="9"/>
        <d:rFont val="Times New Roman"/>
      </d:rPr>
      <d:t xml:space="preserve">Federal Government/ Implementing Agency:NGO FOS Socialistische Solidariteit : Fonds voor Ontwikkelingssamenwerking - FOSco/ Rio-marker: 1 (climate relevant)</d:t>
    </d:r>
  </si>
  <si>
    <d:r xmlns:d="http://schemas.openxmlformats.org/spreadsheetml/2006/main">
      <d:rPr>
        <d:sz val="9"/>
        <d:rFont val="Times New Roman"/>
      </d:rPr>
      <d:t xml:space="preserve">43,704.90</d:t>
    </d:r>
  </si>
  <si>
    <d:r xmlns:d="http://schemas.openxmlformats.org/spreadsheetml/2006/main">
      <d:rPr>
        <d:sz val="9"/>
        <d:rFont val="Times New Roman"/>
      </d:rPr>
      <d:t xml:space="preserve">49,272.72</d:t>
    </d:r>
  </si>
  <si>
    <d:r xmlns:d="http://schemas.openxmlformats.org/spreadsheetml/2006/main">
      <d:rPr>
        <d:sz val="9"/>
        <d:rFont val="Times New Roman"/>
      </d:rPr>
      <d:t xml:space="preserve">Bolivia / BOLIVIA-UNI4COOP</d:t>
    </d:r>
  </si>
  <si>
    <d:r xmlns:d="http://schemas.openxmlformats.org/spreadsheetml/2006/main">
      <d:rPr>
        <d:sz val="9"/>
        <d:rFont val="Times New Roman"/>
      </d:rPr>
      <d:t xml:space="preserve">84,454.00</d:t>
    </d:r>
  </si>
  <si>
    <d:r xmlns:d="http://schemas.openxmlformats.org/spreadsheetml/2006/main">
      <d:rPr>
        <d:sz val="9"/>
        <d:rFont val="Times New Roman"/>
      </d:rPr>
      <d:t xml:space="preserve">95,213.08</d:t>
    </d:r>
  </si>
  <si>
    <d:r xmlns:d="http://schemas.openxmlformats.org/spreadsheetml/2006/main">
      <d:rPr>
        <d:sz val="9"/>
        <d:rFont val="Times New Roman"/>
      </d:rPr>
      <d:t xml:space="preserve">25,663.20</d:t>
    </d:r>
  </si>
  <si>
    <d:r xmlns:d="http://schemas.openxmlformats.org/spreadsheetml/2006/main">
      <d:rPr>
        <d:sz val="9"/>
        <d:rFont val="Times New Roman"/>
      </d:rPr>
      <d:t xml:space="preserve">28,932.58</d:t>
    </d:r>
  </si>
  <si>
    <d:r xmlns:d="http://schemas.openxmlformats.org/spreadsheetml/2006/main">
      <d:rPr>
        <d:sz val="9"/>
        <d:rFont val="Times New Roman"/>
      </d:rPr>
      <d:t xml:space="preserve">Federal Government/ Implementing Agency:NGO Louvain Coopération (ex. Louvain Développement)/ Rio-marker: 1 (climate relevant)</d:t>
    </d:r>
  </si>
  <si>
    <d:r xmlns:d="http://schemas.openxmlformats.org/spreadsheetml/2006/main">
      <d:rPr>
        <d:sz val="9"/>
        <d:rFont val="Times New Roman"/>
      </d:rPr>
      <d:t xml:space="preserve">Brazil / BRAZIL-Verbinden, versterken en veranderen voor een duurzame en meer inclusieve wereld</d:t>
    </d:r>
  </si>
  <si>
    <d:r xmlns:d="http://schemas.openxmlformats.org/spreadsheetml/2006/main">
      <d:rPr>
        <d:sz val="9"/>
        <d:rFont val="Times New Roman"/>
      </d:rPr>
      <d:t xml:space="preserve">403,650.00</d:t>
    </d:r>
  </si>
  <si>
    <d:r xmlns:d="http://schemas.openxmlformats.org/spreadsheetml/2006/main">
      <d:rPr>
        <d:sz val="9"/>
        <d:rFont val="Times New Roman"/>
      </d:rPr>
      <d:t xml:space="preserve">455,073.28</d:t>
    </d:r>
  </si>
  <si>
    <d:r xmlns:d="http://schemas.openxmlformats.org/spreadsheetml/2006/main">
      <d:rPr>
        <d:sz val="9"/>
        <d:rFont val="Times New Roman"/>
      </d:rPr>
      <d:t xml:space="preserve">Federal Government /Implementing Agency:NGO TRIAS/ Rio-marker: 2 (climate specific)</d:t>
    </d:r>
  </si>
  <si>
    <d:r xmlns:d="http://schemas.openxmlformats.org/spreadsheetml/2006/main">
      <d:rPr>
        <d:sz val="9"/>
        <d:rFont val="Times New Roman"/>
      </d:rPr>
      <d:t xml:space="preserve">Burkina Faso / BURKINA FASO - A repaired pump also provides clean water again (2016)</d:t>
    </d:r>
  </si>
  <si>
    <d:r xmlns:d="http://schemas.openxmlformats.org/spreadsheetml/2006/main">
      <d:rPr>
        <d:sz val="9"/>
        <d:rFont val="Times New Roman"/>
      </d:rPr>
      <d:t xml:space="preserve">8,600.00</d:t>
    </d:r>
  </si>
  <si>
    <d:r xmlns:d="http://schemas.openxmlformats.org/spreadsheetml/2006/main">
      <d:rPr>
        <d:sz val="9"/>
        <d:rFont val="Times New Roman"/>
      </d:rPr>
      <d:t xml:space="preserve">9,695.60</d:t>
    </d:r>
  </si>
  <si>
    <d:r xmlns:d="http://schemas.openxmlformats.org/spreadsheetml/2006/main">
      <d:rPr>
        <d:sz val="9"/>
        <d:rFont val="Times New Roman"/>
      </d:rPr>
      <d:t xml:space="preserve">Government of Flanders
Implementing Agency: Vrienden van Burkina Faso vzw
Rio Marker 1 (climate related)</d:t>
    </d:r>
  </si>
  <si>
    <d:r xmlns:d="http://schemas.openxmlformats.org/spreadsheetml/2006/main">
      <d:rPr>
        <d:sz val="9"/>
        <d:rFont val="Times New Roman"/>
      </d:rPr>
      <d:t xml:space="preserve">Burkina Faso / BURKINA FASO - Improving the access of water and sanitation services in Kaya, Pan-Bila and Kosso in Burkina Faso</d:t>
    </d:r>
  </si>
  <si>
    <d:r xmlns:d="http://schemas.openxmlformats.org/spreadsheetml/2006/main">
      <d:rPr>
        <d:sz val="9"/>
        <d:rFont val="Times New Roman"/>
      </d:rPr>
      <d:t xml:space="preserve">19,800.00</d:t>
    </d:r>
  </si>
  <si>
    <d:r xmlns:d="http://schemas.openxmlformats.org/spreadsheetml/2006/main">
      <d:rPr>
        <d:sz val="9"/>
        <d:rFont val="Times New Roman"/>
      </d:rPr>
      <d:t xml:space="preserve">22,322.44</d:t>
    </d:r>
  </si>
  <si>
    <d:r xmlns:d="http://schemas.openxmlformats.org/spreadsheetml/2006/main">
      <d:rPr>
        <d:sz val="9"/>
        <d:rFont val="Times New Roman"/>
      </d:rPr>
      <d:t xml:space="preserve">Government of Flanders
Implementing Agency: Ecorem
Rio Marker 1 (climate related)</d:t>
    </d:r>
  </si>
  <si>
    <d:r xmlns:d="http://schemas.openxmlformats.org/spreadsheetml/2006/main">
      <d:rPr>
        <d:sz val="9"/>
        <d:rFont val="Times New Roman"/>
      </d:rPr>
      <d:t xml:space="preserve">Burkina Faso / BURKINA FASO - Mise en œuvre d’une ferme-école agroécologique et création d’une structure de commercialisation des productions au village de Koulgorin (Anhée)</d:t>
    </d:r>
  </si>
  <si>
    <d:r xmlns:d="http://schemas.openxmlformats.org/spreadsheetml/2006/main">
      <d:rPr>
        <d:sz val="9"/>
        <d:rFont val="Times New Roman"/>
      </d:rPr>
      <d:t xml:space="preserve">32,400.00</d:t>
    </d:r>
  </si>
  <si>
    <d:r xmlns:d="http://schemas.openxmlformats.org/spreadsheetml/2006/main">
      <d:rPr>
        <d:sz val="9"/>
        <d:rFont val="Times New Roman"/>
      </d:rPr>
      <d:t xml:space="preserve">36,527.62</d:t>
    </d:r>
  </si>
  <si>
    <d:r xmlns:d="http://schemas.openxmlformats.org/spreadsheetml/2006/main">
      <d:rPr>
        <d:sz val="9"/>
        <d:rFont val="Times New Roman"/>
      </d:rPr>
      <d:t xml:space="preserve">Burkina Faso / BURKINA FASO - Renforcer des filières agricoles durables et des pratiques d’hygiène, eau potable et assainissement (DBA) </d:t>
    </d:r>
  </si>
  <si>
    <d:r xmlns:d="http://schemas.openxmlformats.org/spreadsheetml/2006/main">
      <d:rPr>
        <d:sz val="9"/>
        <d:rFont val="Times New Roman"/>
      </d:rPr>
      <d:t xml:space="preserve">32,392.40</d:t>
    </d:r>
  </si>
  <si>
    <d:r xmlns:d="http://schemas.openxmlformats.org/spreadsheetml/2006/main">
      <d:rPr>
        <d:sz val="9"/>
        <d:rFont val="Times New Roman"/>
      </d:rPr>
      <d:t xml:space="preserve">36,519.05</d:t>
    </d:r>
  </si>
  <si>
    <d:r xmlns:d="http://schemas.openxmlformats.org/spreadsheetml/2006/main">
      <d:rPr>
        <d:sz val="9"/>
        <d:rFont val="Times New Roman"/>
      </d:rPr>
      <d:t xml:space="preserve">Burkina Faso / BURKINA FASO - Repair of water pumps and capacity support for the reform of local water management in Nandiala, region Centre-Ouest (Burkina Faso)</d:t>
    </d:r>
  </si>
  <si>
    <d:r xmlns:d="http://schemas.openxmlformats.org/spreadsheetml/2006/main">
      <d:rPr>
        <d:sz val="9"/>
        <d:rFont val="Times New Roman"/>
      </d:rPr>
      <d:t xml:space="preserve">6,844.20</d:t>
    </d:r>
  </si>
  <si>
    <d:r xmlns:d="http://schemas.openxmlformats.org/spreadsheetml/2006/main">
      <d:rPr>
        <d:sz val="9"/>
        <d:rFont val="Times New Roman"/>
      </d:rPr>
      <d:t xml:space="preserve">7,716.12</d:t>
    </d:r>
  </si>
  <si>
    <d:r xmlns:d="http://schemas.openxmlformats.org/spreadsheetml/2006/main">
      <d:rPr>
        <d:sz val="9"/>
        <d:rFont val="Times New Roman"/>
      </d:rPr>
      <d:t xml:space="preserve">Government of Flanders
Implementing Agency: Solidagro
Rio Marker 1 (climate related)</d:t>
    </d:r>
  </si>
  <si>
    <d:r xmlns:d="http://schemas.openxmlformats.org/spreadsheetml/2006/main">
      <d:rPr>
        <d:sz val="9"/>
        <d:rFont val="Times New Roman"/>
      </d:rPr>
      <d:t xml:space="preserve">Burkina Faso / BURKINA FASO - Sécurisation durable du «couloir des éléphants » dans le complexe ecologique PONASI au Burkina  Faso(ULB Coop) </d:t>
    </d:r>
  </si>
  <si>
    <d:r xmlns:d="http://schemas.openxmlformats.org/spreadsheetml/2006/main">
      <d:rPr>
        <d:sz val="9"/>
        <d:rFont val="Times New Roman"/>
      </d:rPr>
      <d:t xml:space="preserve">28,228.00</d:t>
    </d:r>
  </si>
  <si>
    <d:r xmlns:d="http://schemas.openxmlformats.org/spreadsheetml/2006/main">
      <d:rPr>
        <d:sz val="9"/>
        <d:rFont val="Times New Roman"/>
      </d:rPr>
      <d:t xml:space="preserve">31,824.13</d:t>
    </d:r>
  </si>
  <si>
    <d:r xmlns:d="http://schemas.openxmlformats.org/spreadsheetml/2006/main">
      <d:rPr>
        <d:sz val="9"/>
        <d:rFont val="Times New Roman"/>
      </d:rPr>
      <d:t xml:space="preserve">Burkina Faso / BURKINA FASO/ Conception et mise en œuvre des outils opérationnels de gestion des eaux souterraines pour l'agriculture irriguée</d:t>
    </d:r>
  </si>
  <si>
    <d:r xmlns:d="http://schemas.openxmlformats.org/spreadsheetml/2006/main">
      <d:rPr>
        <d:sz val="9"/>
        <d:rFont val="Times New Roman"/>
      </d:rPr>
      <d:t xml:space="preserve">13,964.80</d:t>
    </d:r>
  </si>
  <si>
    <d:r xmlns:d="http://schemas.openxmlformats.org/spreadsheetml/2006/main">
      <d:rPr>
        <d:sz val="9"/>
        <d:rFont val="Times New Roman"/>
      </d:rPr>
      <d:t xml:space="preserve">15,743.86</d:t>
    </d:r>
  </si>
  <si>
    <d:r xmlns:d="http://schemas.openxmlformats.org/spreadsheetml/2006/main">
      <d:rPr>
        <d:sz val="9"/>
        <d:rFont val="Times New Roman"/>
      </d:rPr>
      <d:t xml:space="preserve">Burkina Faso / BURKINA FASO/ Conception et mise en œuvre d'outils opérationnels de protection et de retenue d'eau d'irrigation </d:t>
    </d:r>
  </si>
  <si>
    <d:r xmlns:d="http://schemas.openxmlformats.org/spreadsheetml/2006/main">
      <d:rPr>
        <d:sz val="9"/>
        <d:rFont val="Times New Roman"/>
      </d:rPr>
      <d:t xml:space="preserve">13,998.40</d:t>
    </d:r>
  </si>
  <si>
    <d:r xmlns:d="http://schemas.openxmlformats.org/spreadsheetml/2006/main">
      <d:rPr>
        <d:sz val="9"/>
        <d:rFont val="Times New Roman"/>
      </d:rPr>
      <d:t xml:space="preserve">15,781.74</d:t>
    </d:r>
  </si>
  <si>
    <d:r xmlns:d="http://schemas.openxmlformats.org/spreadsheetml/2006/main">
      <d:rPr>
        <d:sz val="9"/>
        <d:rFont val="Times New Roman"/>
      </d:rPr>
      <d:t xml:space="preserve">Burkina Faso / BURKINA FASO/ Création d'une ferme-école agro-écologique d'apprentissage et de capitalisation des initiatives locales d'adaptation aux effets des changements climatiques dans la commune rurale de Saaba - FAAC</d:t>
    </d:r>
  </si>
  <si>
    <d:r xmlns:d="http://schemas.openxmlformats.org/spreadsheetml/2006/main">
      <d:rPr>
        <d:sz val="9"/>
        <d:rFont val="Times New Roman"/>
      </d:rPr>
      <d:t xml:space="preserve">29,146.00</d:t>
    </d:r>
  </si>
  <si>
    <d:r xmlns:d="http://schemas.openxmlformats.org/spreadsheetml/2006/main">
      <d:rPr>
        <d:sz val="9"/>
        <d:rFont val="Times New Roman"/>
      </d:rPr>
      <d:t xml:space="preserve">32,859.08</d:t>
    </d:r>
  </si>
  <si>
    <d:r xmlns:d="http://schemas.openxmlformats.org/spreadsheetml/2006/main">
      <d:rPr>
        <d:sz val="9"/>
        <d:rFont val="Times New Roman"/>
      </d:rPr>
      <d:t xml:space="preserve">Walloon government/Implementing agency:AWAC (partner ASMADE)/Rio-marker:2 (climate relevant)</d:t>
    </d:r>
  </si>
  <si>
    <d:r xmlns:d="http://schemas.openxmlformats.org/spreadsheetml/2006/main">
      <d:rPr>
        <d:sz val="9"/>
        <d:rFont val="Times New Roman"/>
      </d:rPr>
      <d:t xml:space="preserve">Burkina Faso / BURKINA FASO/ Réhabilitation de terres dégradées pour l'amélioration de la productivité agro-sylvo-pastorale en zones sèches  - ACACIA SENEGAL</d:t>
    </d:r>
  </si>
  <si>
    <d:r xmlns:d="http://schemas.openxmlformats.org/spreadsheetml/2006/main">
      <d:rPr>
        <d:sz val="9"/>
        <d:rFont val="Times New Roman"/>
      </d:rPr>
      <d:t xml:space="preserve">90,000.00</d:t>
    </d:r>
  </si>
  <si>
    <d:r xmlns:d="http://schemas.openxmlformats.org/spreadsheetml/2006/main">
      <d:rPr>
        <d:sz val="9"/>
        <d:rFont val="Times New Roman"/>
      </d:rPr>
      <d:t xml:space="preserve">101,465.61</d:t>
    </d:r>
  </si>
  <si>
    <d:r xmlns:d="http://schemas.openxmlformats.org/spreadsheetml/2006/main">
      <d:rPr>
        <d:sz val="9"/>
        <d:rFont val="Times New Roman"/>
      </d:rPr>
      <d:t xml:space="preserve">Other (soil management)</d:t>
    </d:r>
  </si>
  <si>
    <d:r xmlns:d="http://schemas.openxmlformats.org/spreadsheetml/2006/main">
      <d:rPr>
        <d:sz val="9"/>
        <d:rFont val="Times New Roman"/>
      </d:rPr>
      <d:t xml:space="preserve">Walloon government/Implementing agency:AWAC (parter Centre semencier)/Rio-marker:2 (climate relevant)</d:t>
    </d:r>
  </si>
  <si>
    <d:r xmlns:d="http://schemas.openxmlformats.org/spreadsheetml/2006/main">
      <d:rPr>
        <d:sz val="9"/>
        <d:rFont val="Times New Roman"/>
      </d:rPr>
      <d:t xml:space="preserve">Burkina Faso / BURKINA FASO/ Renforcement des capacités du Ministère de l'agriculture, des ressources hydrauliques et de la sécurité alimentaire dans le cadre de la mise en œuvre de la stratégie nationale de développement durable de l'agriculture iriguée </d:t>
    </d:r>
  </si>
  <si>
    <d:r xmlns:d="http://schemas.openxmlformats.org/spreadsheetml/2006/main">
      <d:rPr>
        <d:sz val="9"/>
        <d:rFont val="Times New Roman"/>
      </d:rPr>
      <d:t xml:space="preserve">13,844.80</d:t>
    </d:r>
  </si>
  <si>
    <d:r xmlns:d="http://schemas.openxmlformats.org/spreadsheetml/2006/main">
      <d:rPr>
        <d:sz val="9"/>
        <d:rFont val="Times New Roman"/>
      </d:rPr>
      <d:t xml:space="preserve">15,608.57</d:t>
    </d:r>
  </si>
  <si>
    <d:r xmlns:d="http://schemas.openxmlformats.org/spreadsheetml/2006/main">
      <d:rPr>
        <d:sz val="9"/>
        <d:rFont val="Times New Roman"/>
      </d:rPr>
      <d:t xml:space="preserve">Burkina Faso / BURKINA FASO/Conception et mise en œuvre des outils opérationnels de gestion rationnelle de l'eau à usage agricole</d:t>
    </d:r>
  </si>
  <si>
    <d:r xmlns:d="http://schemas.openxmlformats.org/spreadsheetml/2006/main">
      <d:rPr>
        <d:sz val="9"/>
        <d:rFont val="Times New Roman"/>
      </d:rPr>
      <d:t xml:space="preserve">13,847.20</d:t>
    </d:r>
  </si>
  <si>
    <d:r xmlns:d="http://schemas.openxmlformats.org/spreadsheetml/2006/main">
      <d:rPr>
        <d:sz val="9"/>
        <d:rFont val="Times New Roman"/>
      </d:rPr>
      <d:t xml:space="preserve">15,611.27</d:t>
    </d:r>
  </si>
  <si>
    <d:r xmlns:d="http://schemas.openxmlformats.org/spreadsheetml/2006/main">
      <d:rPr>
        <d:sz val="9"/>
        <d:rFont val="Times New Roman"/>
      </d:rPr>
      <d:t xml:space="preserve">Burkina Faso / BURKINA FASO-Gemeenschappelijk Programma: Samen opkomen voor ieders rechten</d:t>
    </d:r>
  </si>
  <si>
    <d:r xmlns:d="http://schemas.openxmlformats.org/spreadsheetml/2006/main">
      <d:rPr>
        <d:sz val="9"/>
        <d:rFont val="Times New Roman"/>
      </d:rPr>
      <d:t xml:space="preserve">159,437.50</d:t>
    </d:r>
  </si>
  <si>
    <d:r xmlns:d="http://schemas.openxmlformats.org/spreadsheetml/2006/main">
      <d:rPr>
        <d:sz val="9"/>
        <d:rFont val="Times New Roman"/>
      </d:rPr>
      <d:t xml:space="preserve">179,749.15</d:t>
    </d:r>
  </si>
  <si>
    <d:r xmlns:d="http://schemas.openxmlformats.org/spreadsheetml/2006/main">
      <d:rPr>
        <d:sz val="9"/>
        <d:rFont val="Times New Roman"/>
      </d:rPr>
      <d:t xml:space="preserve">Federal Government /Implementing Agency:NGO Solidagro (ex Bevrijde Wereld - BW/Terre Nouvelle - TN)/ Rio-marker: 2 (climate specific)</d:t>
    </d:r>
  </si>
  <si>
    <d:r xmlns:d="http://schemas.openxmlformats.org/spreadsheetml/2006/main">
      <d:rPr>
        <d:sz val="9"/>
        <d:rFont val="Times New Roman"/>
      </d:rPr>
      <d:t xml:space="preserve">Burkina Faso / BURKINA FASO-Le pouvoir citoyen contre l'injustice et pour des alternatives concrètes de développement durable</d:t>
    </d:r>
  </si>
  <si>
    <d:r xmlns:d="http://schemas.openxmlformats.org/spreadsheetml/2006/main">
      <d:rPr>
        <d:sz val="9"/>
        <d:rFont val="Times New Roman"/>
      </d:rPr>
      <d:t xml:space="preserve">37,852.40</d:t>
    </d:r>
  </si>
  <si>
    <d:r xmlns:d="http://schemas.openxmlformats.org/spreadsheetml/2006/main">
      <d:rPr>
        <d:sz val="9"/>
        <d:rFont val="Times New Roman"/>
      </d:rPr>
      <d:t xml:space="preserve">42,674.63</d:t>
    </d:r>
  </si>
  <si>
    <d:r xmlns:d="http://schemas.openxmlformats.org/spreadsheetml/2006/main">
      <d:rPr>
        <d:sz val="9"/>
        <d:rFont val="Times New Roman"/>
      </d:rPr>
      <d:t xml:space="preserve">Federal Government/ Implementing Agency:NGO Oxfam - Solidarité/ Rio-marker: 1 (climate relevant)</d:t>
    </d:r>
  </si>
  <si>
    <d:r xmlns:d="http://schemas.openxmlformats.org/spreadsheetml/2006/main">
      <d:rPr>
        <d:sz val="9"/>
        <d:rFont val="Times New Roman"/>
      </d:rPr>
      <d:t xml:space="preserve">Burkina Faso / BURKINA FASO-Maatschappelijke verandering voor duurzame ontwikkeling</d:t>
    </d:r>
  </si>
  <si>
    <d:r xmlns:d="http://schemas.openxmlformats.org/spreadsheetml/2006/main">
      <d:rPr>
        <d:sz val="9"/>
        <d:rFont val="Times New Roman"/>
      </d:rPr>
      <d:t xml:space="preserve">39,056.00</d:t>
    </d:r>
  </si>
  <si>
    <d:r xmlns:d="http://schemas.openxmlformats.org/spreadsheetml/2006/main">
      <d:rPr>
        <d:sz val="9"/>
        <d:rFont val="Times New Roman"/>
      </d:rPr>
      <d:t xml:space="preserve">44,031.57</d:t>
    </d:r>
  </si>
  <si>
    <d:r xmlns:d="http://schemas.openxmlformats.org/spreadsheetml/2006/main">
      <d:rPr>
        <d:sz val="9"/>
        <d:rFont val="Times New Roman"/>
      </d:rPr>
      <d:t xml:space="preserve">Burkina Faso / BURKINA FASO-Plus d'enfants avec un handicap sensoriel ont accès à un enseignement inclusif de qualité durant tout le cursus scolaire</d:t>
    </d:r>
  </si>
  <si>
    <d:r xmlns:d="http://schemas.openxmlformats.org/spreadsheetml/2006/main">
      <d:rPr>
        <d:sz val="9"/>
        <d:rFont val="Times New Roman"/>
      </d:rPr>
      <d:t xml:space="preserve">81,508.60</d:t>
    </d:r>
  </si>
  <si>
    <d:r xmlns:d="http://schemas.openxmlformats.org/spreadsheetml/2006/main">
      <d:rPr>
        <d:sz val="9"/>
        <d:rFont val="Times New Roman"/>
      </d:rPr>
      <d:t xml:space="preserve">91,892.45</d:t>
    </d:r>
  </si>
  <si>
    <d:r xmlns:d="http://schemas.openxmlformats.org/spreadsheetml/2006/main">
      <d:rPr>
        <d:sz val="9"/>
        <d:rFont val="Times New Roman"/>
      </d:rPr>
      <d:t xml:space="preserve">Federal Government/ Implementing Agency:NGO Sensorial Handicap Cooperation (Irsa)/ Rio-marker: 1 (climate relevant)</d:t>
    </d:r>
  </si>
  <si>
    <d:r xmlns:d="http://schemas.openxmlformats.org/spreadsheetml/2006/main">
      <d:rPr>
        <d:sz val="9"/>
        <d:rFont val="Times New Roman"/>
      </d:rPr>
      <d:t xml:space="preserve">Burkina Faso / BURKINA FASO-Pour des citoyennes, des citoyens et des communautés actrices et acteurs de changements</d:t>
    </d:r>
  </si>
  <si>
    <d:r xmlns:d="http://schemas.openxmlformats.org/spreadsheetml/2006/main">
      <d:rPr>
        <d:sz val="9"/>
        <d:rFont val="Times New Roman"/>
      </d:rPr>
      <d:t xml:space="preserve">35,318.00</d:t>
    </d:r>
  </si>
  <si>
    <d:r xmlns:d="http://schemas.openxmlformats.org/spreadsheetml/2006/main">
      <d:rPr>
        <d:sz val="9"/>
        <d:rFont val="Times New Roman"/>
      </d:rPr>
      <d:t xml:space="preserve">39,817.36</d:t>
    </d:r>
  </si>
  <si>
    <d:r xmlns:d="http://schemas.openxmlformats.org/spreadsheetml/2006/main">
      <d:rPr>
        <d:sz val="9"/>
        <d:rFont val="Times New Roman"/>
      </d:rPr>
      <d:t xml:space="preserve">Burkina Faso / BURKINA FASO-Pour un changement durable en faveur des communautés dépendantes de l’élevage familial – vers une approche One Health</d:t>
    </d:r>
  </si>
  <si>
    <d:r xmlns:d="http://schemas.openxmlformats.org/spreadsheetml/2006/main">
      <d:rPr>
        <d:sz val="9"/>
        <d:rFont val="Times New Roman"/>
      </d:rPr>
      <d:t xml:space="preserve">144,416.00</d:t>
    </d:r>
  </si>
  <si>
    <d:r xmlns:d="http://schemas.openxmlformats.org/spreadsheetml/2006/main">
      <d:rPr>
        <d:sz val="9"/>
        <d:rFont val="Times New Roman"/>
      </d:rPr>
      <d:t xml:space="preserve">162,813.98</d:t>
    </d:r>
  </si>
  <si>
    <d:r xmlns:d="http://schemas.openxmlformats.org/spreadsheetml/2006/main">
      <d:rPr>
        <d:sz val="9"/>
        <d:rFont val="Times New Roman"/>
      </d:rPr>
      <d:t xml:space="preserve">Federal Government /Implementing Agency:NGO Veterinaires sans frontieres - VSF/ Rio-marker: 2 (climate specific)</d:t>
    </d:r>
  </si>
  <si>
    <d:r xmlns:d="http://schemas.openxmlformats.org/spreadsheetml/2006/main">
      <d:rPr>
        <d:sz val="9"/>
        <d:rFont val="Times New Roman"/>
      </d:rPr>
      <d:t xml:space="preserve">Burkina Faso / BURKINA FASO-Programme commun de promotion de l'agriculture familiale durable et de l'économie sociale pour un monde plus juste</d:t>
    </d:r>
  </si>
  <si>
    <d:r xmlns:d="http://schemas.openxmlformats.org/spreadsheetml/2006/main">
      <d:rPr>
        <d:sz val="9"/>
        <d:rFont val="Times New Roman"/>
      </d:rPr>
      <d:t xml:space="preserve">74,503.60</d:t>
    </d:r>
  </si>
  <si>
    <d:r xmlns:d="http://schemas.openxmlformats.org/spreadsheetml/2006/main">
      <d:rPr>
        <d:sz val="9"/>
        <d:rFont val="Times New Roman"/>
      </d:rPr>
      <d:t xml:space="preserve">83,995.04</d:t>
    </d:r>
  </si>
  <si>
    <d:r xmlns:d="http://schemas.openxmlformats.org/spreadsheetml/2006/main">
      <d:rPr>
        <d:sz val="9"/>
        <d:rFont val="Times New Roman"/>
      </d:rPr>
      <d:t xml:space="preserve">Federal Government/ Implementing Agency:NGO Autre Terre (ex-TTMI)/ Rio-marker: 1 (climate relevant)</d:t>
    </d:r>
  </si>
  <si>
    <d:r xmlns:d="http://schemas.openxmlformats.org/spreadsheetml/2006/main">
      <d:rPr>
        <d:sz val="9"/>
        <d:rFont val="Times New Roman"/>
      </d:rPr>
      <d:t xml:space="preserve">41,127.40</d:t>
    </d:r>
  </si>
  <si>
    <d:r xmlns:d="http://schemas.openxmlformats.org/spreadsheetml/2006/main">
      <d:rPr>
        <d:sz val="9"/>
        <d:rFont val="Times New Roman"/>
      </d:rPr>
      <d:t xml:space="preserve">46,366.85</d:t>
    </d:r>
  </si>
  <si>
    <d:r xmlns:d="http://schemas.openxmlformats.org/spreadsheetml/2006/main">
      <d:rPr>
        <d:sz val="9"/>
        <d:rFont val="Times New Roman"/>
      </d:rPr>
      <d:t xml:space="preserve">Burkina Faso / BURKINA FASO-Programme géographique dans la région du Sahel (Mali, Burkina Faso, Niger) - A ventiler</d:t>
    </d:r>
  </si>
  <si>
    <d:r xmlns:d="http://schemas.openxmlformats.org/spreadsheetml/2006/main">
      <d:rPr>
        <d:sz val="9"/>
        <d:rFont val="Times New Roman"/>
      </d:rPr>
      <d:t xml:space="preserve">12,000.00</d:t>
    </d:r>
  </si>
  <si>
    <d:r xmlns:d="http://schemas.openxmlformats.org/spreadsheetml/2006/main">
      <d:rPr>
        <d:sz val="9"/>
        <d:rFont val="Times New Roman"/>
      </d:rPr>
      <d:t xml:space="preserve">13,528.75</d:t>
    </d:r>
  </si>
  <si>
    <d:r xmlns:d="http://schemas.openxmlformats.org/spreadsheetml/2006/main">
      <d:rPr>
        <d:sz val="9"/>
        <d:rFont val="Times New Roman"/>
      </d:rPr>
      <d:t xml:space="preserve">Burkina Faso / BURKINA FASO-Projet d'appui au développement du Zébu Peul au Sahel - Phase II - (ZEPESA II)</d:t>
    </d:r>
  </si>
  <si>
    <d:r xmlns:d="http://schemas.openxmlformats.org/spreadsheetml/2006/main">
      <d:rPr>
        <d:sz val="9"/>
        <d:rFont val="Times New Roman"/>
      </d:rPr>
      <d:t xml:space="preserve">36,361.20</d:t>
    </d:r>
  </si>
  <si>
    <d:r xmlns:d="http://schemas.openxmlformats.org/spreadsheetml/2006/main">
      <d:rPr>
        <d:sz val="9"/>
        <d:rFont val="Times New Roman"/>
      </d:rPr>
      <d:t xml:space="preserve">40,993.46</d:t>
    </d:r>
  </si>
  <si>
    <d:r xmlns:d="http://schemas.openxmlformats.org/spreadsheetml/2006/main">
      <d:rPr>
        <d:sz val="9"/>
        <d:rFont val="Times New Roman"/>
      </d:rPr>
      <d:t xml:space="preserve">Federal Government/ Implementing Agency:NGO Veterinaires sans frontieres - VSF/ Rio-marker: 1 (climate relevant)</d:t>
    </d:r>
  </si>
  <si>
    <d:r xmlns:d="http://schemas.openxmlformats.org/spreadsheetml/2006/main">
      <d:rPr>
        <d:sz val="9"/>
        <d:rFont val="Times New Roman"/>
      </d:rPr>
      <d:t xml:space="preserve">Burkina Faso / BURKINA FASO-Transformatie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</si>
  <si>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463,745.00</d:t>
    </d:r>
  </si>
  <si>
    <d:r xmlns:d="http://schemas.openxmlformats.org/spreadsheetml/2006/main">
      <d:rPr>
        <d:sz val="9"/>
        <d:rFont val="Times New Roman"/>
      </d:rPr>
      <d:t xml:space="preserve">522,824.13</d:t>
    </d:r>
  </si>
  <si>
    <d:r xmlns:d="http://schemas.openxmlformats.org/spreadsheetml/2006/main">
      <d:rPr>
        <d:sz val="9"/>
        <d:rFont val="Times New Roman"/>
      </d:rPr>
      <d:t xml:space="preserve">Federal Government /Implementing Agency:NGO Vredeseilanden/ Rio-marker: 2 (climate specific)</d:t>
    </d:r>
  </si>
  <si>
    <d:r xmlns:d="http://schemas.openxmlformats.org/spreadsheetml/2006/main">
      <d:rPr>
        <d:sz val="9"/>
        <d:rFont val="Times New Roman"/>
      </d:rPr>
      <d:t xml:space="preserve">Burkina Faso / BURKINA FASO-Travail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</si>
  <si>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30,769.00</d:t>
    </d:r>
  </si>
  <si>
    <d:r xmlns:d="http://schemas.openxmlformats.org/spreadsheetml/2006/main">
      <d:rPr>
        <d:sz val="9"/>
        <d:rFont val="Times New Roman"/>
      </d:rPr>
      <d:t xml:space="preserve">34,688.84</d:t>
    </d:r>
  </si>
  <si>
    <d:r xmlns:d="http://schemas.openxmlformats.org/spreadsheetml/2006/main">
      <d:rPr>
        <d:sz val="9"/>
        <d:rFont val="Times New Roman"/>
      </d:rPr>
      <d:t xml:space="preserve">Burkina Faso / BURKINA FASO-Verbinden, versterken en veranderen voor een duurzame en meer inclusieve wereld</d:t>
    </d:r>
  </si>
  <si>
    <d:r xmlns:d="http://schemas.openxmlformats.org/spreadsheetml/2006/main">
      <d:rPr>
        <d:sz val="9"/>
        <d:rFont val="Times New Roman"/>
      </d:rPr>
      <d:t xml:space="preserve">608,220.00</d:t>
    </d:r>
  </si>
  <si>
    <d:r xmlns:d="http://schemas.openxmlformats.org/spreadsheetml/2006/main">
      <d:rPr>
        <d:sz val="9"/>
        <d:rFont val="Times New Roman"/>
      </d:rPr>
      <d:t xml:space="preserve">685,704.62</d:t>
    </d:r>
  </si>
  <si>
    <d:r xmlns:d="http://schemas.openxmlformats.org/spreadsheetml/2006/main">
      <d:rPr>
        <d:sz val="9"/>
        <d:rFont val="Times New Roman"/>
      </d:rPr>
      <d:t xml:space="preserve">Burundi / BURUNDI - Access to and management of water and sanitation in Burundi</d:t>
    </d:r>
  </si>
  <si>
    <d:r xmlns:d="http://schemas.openxmlformats.org/spreadsheetml/2006/main">
      <d:rPr>
        <d:sz val="9"/>
        <d:rFont val="Times New Roman"/>
      </d:rPr>
      <d:t xml:space="preserve">5,600.00</d:t>
    </d:r>
  </si>
  <si>
    <d:r xmlns:d="http://schemas.openxmlformats.org/spreadsheetml/2006/main">
      <d:rPr>
        <d:sz val="9"/>
        <d:rFont val="Times New Roman"/>
      </d:rPr>
      <d:t xml:space="preserve">6,313.42</d:t>
    </d:r>
  </si>
  <si>
    <d:r xmlns:d="http://schemas.openxmlformats.org/spreadsheetml/2006/main">
      <d:rPr>
        <d:sz val="9"/>
        <d:rFont val="Times New Roman"/>
      </d:rPr>
      <d:t xml:space="preserve">8,785.60</d:t>
    </d:r>
  </si>
  <si>
    <d:r xmlns:d="http://schemas.openxmlformats.org/spreadsheetml/2006/main">
      <d:rPr>
        <d:sz val="9"/>
        <d:rFont val="Times New Roman"/>
      </d:rPr>
      <d:t xml:space="preserve">9,904.85</d:t>
    </d:r>
  </si>
  <si>
    <d:r xmlns:d="http://schemas.openxmlformats.org/spreadsheetml/2006/main">
      <d:rPr>
        <d:sz val="9"/>
        <d:rFont val="Times New Roman"/>
      </d:rPr>
      <d:t xml:space="preserve">Burundi / BURUNDI/ Amélioration de la gestion des déchets liquides et solides sur la commune de Mutimbuzi_ADGSL</d:t>
    </d:r>
  </si>
  <si>
    <d:r xmlns:d="http://schemas.openxmlformats.org/spreadsheetml/2006/main">
      <d:rPr>
        <d:sz val="9"/>
        <d:rFont val="Times New Roman"/>
      </d:rPr>
      <d:t xml:space="preserve">22,299.68</d:t>
    </d:r>
  </si>
  <si>
    <d:r xmlns:d="http://schemas.openxmlformats.org/spreadsheetml/2006/main">
      <d:rPr>
        <d:sz val="9"/>
        <d:rFont val="Times New Roman"/>
      </d:rPr>
      <d:t xml:space="preserve">25,140.56</d:t>
    </d:r>
  </si>
  <si>
    <d:r xmlns:d="http://schemas.openxmlformats.org/spreadsheetml/2006/main">
      <d:rPr>
        <d:sz val="9"/>
        <d:rFont val="Times New Roman"/>
      </d:rPr>
      <d:t xml:space="preserve">Walloon government/Implementing agency:AWAC (partner OPDE)/Rio-marker:2 (climate relevant)</d:t>
    </d:r>
  </si>
  <si>
    <d:r xmlns:d="http://schemas.openxmlformats.org/spreadsheetml/2006/main">
      <d:rPr>
        <d:sz val="9"/>
        <d:rFont val="Times New Roman"/>
      </d:rPr>
      <d:t xml:space="preserve">Burundi / BURUNDI/ Projet de renforcement des capacités en écosanitation de la population de Mutimbuzi_PRECO</d:t>
    </d:r>
  </si>
  <si>
    <d:r xmlns:d="http://schemas.openxmlformats.org/spreadsheetml/2006/main">
      <d:rPr>
        <d:sz val="9"/>
        <d:rFont val="Times New Roman"/>
      </d:rPr>
      <d:t xml:space="preserve">44,000.00</d:t>
    </d:r>
  </si>
  <si>
    <d:r xmlns:d="http://schemas.openxmlformats.org/spreadsheetml/2006/main">
      <d:rPr>
        <d:sz val="9"/>
        <d:rFont val="Times New Roman"/>
      </d:rPr>
      <d:t xml:space="preserve">49,605.41</d:t>
    </d:r>
  </si>
  <si>
    <d:r xmlns:d="http://schemas.openxmlformats.org/spreadsheetml/2006/main">
      <d:rPr>
        <d:sz val="9"/>
        <d:rFont val="Times New Roman"/>
      </d:rPr>
      <d:t xml:space="preserve">Walloon government/Implementing agency:AWAC( partner OPDE)/Rio-marker:2 (climate relevant)</d:t>
    </d:r>
  </si>
  <si>
    <d:r xmlns:d="http://schemas.openxmlformats.org/spreadsheetml/2006/main">
      <d:rPr>
        <d:sz val="9"/>
        <d:rFont val="Times New Roman"/>
      </d:rPr>
      <d:t xml:space="preserve">Burundi / BURUNDI-11.11.11 - Programma 2017-2021</d:t>
    </d:r>
  </si>
  <si>
    <d:r xmlns:d="http://schemas.openxmlformats.org/spreadsheetml/2006/main">
      <d:rPr>
        <d:sz val="9"/>
        <d:rFont val="Times New Roman"/>
      </d:rPr>
      <d:t xml:space="preserve">38,609.80</d:t>
    </d:r>
  </si>
  <si>
    <d:r xmlns:d="http://schemas.openxmlformats.org/spreadsheetml/2006/main">
      <d:rPr>
        <d:sz val="9"/>
        <d:rFont val="Times New Roman"/>
      </d:rPr>
      <d:t xml:space="preserve">43,528.52</d:t>
    </d:r>
  </si>
  <si>
    <d:r xmlns:d="http://schemas.openxmlformats.org/spreadsheetml/2006/main">
      <d:rPr>
        <d:sz val="9"/>
        <d:rFont val="Times New Roman"/>
      </d:rPr>
      <d:t xml:space="preserve">Burundi / BURUNDI-Capacity building for enhanced response preparedness using Multi-Purpose Cash in Tanzania, Burundi and Rwanda</d:t>
    </d:r>
  </si>
  <si>
    <d:r xmlns:d="http://schemas.openxmlformats.org/spreadsheetml/2006/main">
      <d:rPr>
        <d:sz val="9"/>
        <d:rFont val="Times New Roman"/>
      </d:rPr>
      <d:t xml:space="preserve">82,593.42</d:t>
    </d:r>
  </si>
  <si>
    <d:r xmlns:d="http://schemas.openxmlformats.org/spreadsheetml/2006/main">
      <d:rPr>
        <d:sz val="9"/>
        <d:rFont val="Times New Roman"/>
      </d:rPr>
      <d:t xml:space="preserve">93,115.47</d:t>
    </d:r>
  </si>
  <si>
    <d:r xmlns:d="http://schemas.openxmlformats.org/spreadsheetml/2006/main">
      <d:rPr>
        <d:sz val="9"/>
        <d:rFont val="Times New Roman"/>
      </d:rPr>
      <d:t xml:space="preserve">Burundi / BURUNDI-Coopération entre agriculteurs, l'avenir de l'agriculture familiale</d:t>
    </d:r>
  </si>
  <si>
    <d:r xmlns:d="http://schemas.openxmlformats.org/spreadsheetml/2006/main">
      <d:rPr>
        <d:sz val="9"/>
        <d:rFont val="Times New Roman"/>
      </d:rPr>
      <d:t xml:space="preserve">13,784.75</d:t>
    </d:r>
  </si>
  <si>
    <d:r xmlns:d="http://schemas.openxmlformats.org/spreadsheetml/2006/main">
      <d:rPr>
        <d:sz val="9"/>
        <d:rFont val="Times New Roman"/>
      </d:rPr>
      <d:t xml:space="preserve">15,540.87</d:t>
    </d:r>
  </si>
  <si>
    <d:r xmlns:d="http://schemas.openxmlformats.org/spreadsheetml/2006/main">
      <d:rPr>
        <d:sz val="9"/>
        <d:rFont val="Times New Roman"/>
      </d:rPr>
      <d:t xml:space="preserve">Federal Government/ Implementing Agency:NGO CSA Collectif Stratégies Alimentaires/ Rio-marker: 1 (climate relevant)</d:t>
    </d:r>
  </si>
  <si>
    <d:r xmlns:d="http://schemas.openxmlformats.org/spreadsheetml/2006/main">
      <d:rPr>
        <d:sz val="9"/>
        <d:rFont val="Times New Roman"/>
      </d:rPr>
      <d:t xml:space="preserve">Burundi / BURUNDI-Disaster Risk Reduction (DRR) in the Great Lakes region : towards a leading role of local actors</d:t>
    </d:r>
  </si>
  <si>
    <d:r xmlns:d="http://schemas.openxmlformats.org/spreadsheetml/2006/main">
      <d:rPr>
        <d:sz val="9"/>
        <d:rFont val="Times New Roman"/>
      </d:rPr>
      <d:t xml:space="preserve">271,297.20</d:t>
    </d:r>
  </si>
  <si>
    <d:r xmlns:d="http://schemas.openxmlformats.org/spreadsheetml/2006/main">
      <d:rPr>
        <d:sz val="9"/>
        <d:rFont val="Times New Roman"/>
      </d:rPr>
      <d:t xml:space="preserve">305,859.30</d:t>
    </d:r>
  </si>
  <si>
    <d:r xmlns:d="http://schemas.openxmlformats.org/spreadsheetml/2006/main">
      <d:rPr>
        <d:sz val="9"/>
        <d:rFont val="Times New Roman"/>
      </d:rPr>
      <d:t xml:space="preserve">Burundi / BURUNDI-Empowerment dans un monde en mouvement - EMMo</d:t>
    </d:r>
  </si>
  <si>
    <d:r xmlns:d="http://schemas.openxmlformats.org/spreadsheetml/2006/main">
      <d:rPr>
        <d:sz val="9"/>
        <d:rFont val="Times New Roman"/>
      </d:rPr>
      <d:t xml:space="preserve">38,017.10</d:t>
    </d:r>
  </si>
  <si>
    <d:r xmlns:d="http://schemas.openxmlformats.org/spreadsheetml/2006/main">
      <d:rPr>
        <d:sz val="9"/>
        <d:rFont val="Times New Roman"/>
      </d:rPr>
      <d:t xml:space="preserve">42,860.32</d:t>
    </d:r>
  </si>
  <si>
    <d:r xmlns:d="http://schemas.openxmlformats.org/spreadsheetml/2006/main">
      <d:rPr>
        <d:sz val="9"/>
        <d:rFont val="Times New Roman"/>
      </d:rPr>
      <d:t xml:space="preserve">Federal Government/ Implementing Agency:NGO Caritas Belgique Secours international/ Rio-marker: 1 (climate relevant)</d:t>
    </d:r>
  </si>
  <si>
    <d:r xmlns:d="http://schemas.openxmlformats.org/spreadsheetml/2006/main">
      <d:rPr>
        <d:sz val="9"/>
        <d:rFont val="Times New Roman"/>
      </d:rPr>
      <d:t xml:space="preserve">Burundi / BURUNDI-Maatschappelijke verandering voor duurzame ontwikkeling</d:t>
    </d:r>
  </si>
  <si>
    <d:r xmlns:d="http://schemas.openxmlformats.org/spreadsheetml/2006/main">
      <d:rPr>
        <d:sz val="9"/>
        <d:rFont val="Times New Roman"/>
      </d:rPr>
      <d:t xml:space="preserve">36,396.20</d:t>
    </d:r>
  </si>
  <si>
    <d:r xmlns:d="http://schemas.openxmlformats.org/spreadsheetml/2006/main">
      <d:rPr>
        <d:sz val="9"/>
        <d:rFont val="Times New Roman"/>
      </d:rPr>
      <d:t xml:space="preserve">41,032.92</d:t>
    </d:r>
  </si>
  <si>
    <d:r xmlns:d="http://schemas.openxmlformats.org/spreadsheetml/2006/main">
      <d:rPr>
        <d:sz val="9"/>
        <d:rFont val="Times New Roman"/>
      </d:rPr>
      <d:t xml:space="preserve">Burundi / BURUNDI-Pour un changement durable en faveur des communautés dépendantes de l’élevage familial – vers une approche One Health</d:t>
    </d:r>
  </si>
  <si>
    <d:r xmlns:d="http://schemas.openxmlformats.org/spreadsheetml/2006/main">
      <d:rPr>
        <d:sz val="9"/>
        <d:rFont val="Times New Roman"/>
      </d:rPr>
      <d:t xml:space="preserve">238,874.00</d:t>
    </d:r>
  </si>
  <si>
    <d:r xmlns:d="http://schemas.openxmlformats.org/spreadsheetml/2006/main">
      <d:rPr>
        <d:sz val="9"/>
        <d:rFont val="Times New Roman"/>
      </d:rPr>
      <d:t xml:space="preserve">269,305.52</d:t>
    </d:r>
  </si>
  <si>
    <d:r xmlns:d="http://schemas.openxmlformats.org/spreadsheetml/2006/main">
      <d:rPr>
        <d:sz val="9"/>
        <d:rFont val="Times New Roman"/>
      </d:rPr>
      <d:t xml:space="preserve">Burundi / BURUNDI-Programme d’appui institutionnel et opérationnel au secteur agricole (PAIOSA): amélioration de la compétitivité du secteur agricole (PAIOSA 3)</d:t>
    </d:r>
  </si>
  <si>
    <d:r xmlns:d="http://schemas.openxmlformats.org/spreadsheetml/2006/main">
      <d:rPr>
        <d:sz val="9"/>
        <d:rFont val="Times New Roman"/>
      </d:rPr>
      <d:t xml:space="preserve">129,156.70</d:t>
    </d:r>
  </si>
  <si>
    <d:r xmlns:d="http://schemas.openxmlformats.org/spreadsheetml/2006/main">
      <d:rPr>
        <d:sz val="9"/>
        <d:rFont val="Times New Roman"/>
      </d:rPr>
      <d:t xml:space="preserve">145,610.71</d:t>
    </d:r>
  </si>
  <si>
    <d:r xmlns:d="http://schemas.openxmlformats.org/spreadsheetml/2006/main">
      <d:rPr>
        <d:sz val="9"/>
        <d:rFont val="Times New Roman"/>
      </d:rPr>
      <d:t xml:space="preserve">Burundi / BURUNDI-Programme d'appui institutionnel et opérationnel au secteur agricole (PAIOSA): augmentation et meilleure valorisation des productions agricoles et d'élevage  (PAIOSA 2)</d:t>
    </d:r>
  </si>
  <si>
    <d:r xmlns:d="http://schemas.openxmlformats.org/spreadsheetml/2006/main">
      <d:rPr>
        <d:sz val="9"/>
        <d:rFont val="Times New Roman"/>
      </d:rPr>
      <d:t xml:space="preserve">986,280.00</d:t>
    </d:r>
  </si>
  <si>
    <d:r xmlns:d="http://schemas.openxmlformats.org/spreadsheetml/2006/main">
      <d:rPr>
        <d:sz val="9"/>
        <d:rFont val="Times New Roman"/>
      </d:rPr>
      <d:t xml:space="preserve">1,111,927.85</d:t>
    </d:r>
  </si>
  <si>
    <d:r xmlns:d="http://schemas.openxmlformats.org/spreadsheetml/2006/main">
      <d:rPr>
        <d:sz val="9"/>
        <d:rFont val="Times New Roman"/>
      </d:rPr>
      <d:t xml:space="preserve">Burundi / BURUNDI-Programme FBSA Burundi - CI.be - Projet d'Amelioration Durable de la Disponibilité Alimentaire dans 3 communes de la region du Moso - PADDAM</d:t>
    </d:r>
  </si>
  <si>
    <d:r xmlns:d="http://schemas.openxmlformats.org/spreadsheetml/2006/main">
      <d:rPr>
        <d:sz val="9"/>
        <d:rFont val="Times New Roman"/>
      </d:rPr>
      <d:t xml:space="preserve">11,218.40</d:t>
    </d:r>
  </si>
  <si>
    <d:r xmlns:d="http://schemas.openxmlformats.org/spreadsheetml/2006/main">
      <d:rPr>
        <d:sz val="9"/>
        <d:rFont val="Times New Roman"/>
      </d:rPr>
      <d:t xml:space="preserve">12,647.58</d:t>
    </d:r>
  </si>
  <si>
    <d:r xmlns:d="http://schemas.openxmlformats.org/spreadsheetml/2006/main">
      <d:rPr>
        <d:sz val="9"/>
        <d:rFont val="Times New Roman"/>
      </d:rPr>
      <d:t xml:space="preserve">Burundi / BURUNDI-Programme FBSA Burundi - CSA - Contribution à l'amélioration de la sécurité alimentaire dans les communes de Gisuru, Kinyinya et Cendajuru</d:t>
    </d:r>
  </si>
  <si>
    <d:r xmlns:d="http://schemas.openxmlformats.org/spreadsheetml/2006/main">
      <d:rPr>
        <d:sz val="9"/>
        <d:rFont val="Times New Roman"/>
      </d:rPr>
      <d:t xml:space="preserve">26,811.48</d:t>
    </d:r>
  </si>
  <si>
    <d:r xmlns:d="http://schemas.openxmlformats.org/spreadsheetml/2006/main">
      <d:rPr>
        <d:sz val="9"/>
        <d:rFont val="Times New Roman"/>
      </d:rPr>
      <d:t xml:space="preserve">30,227.15</d:t>
    </d:r>
  </si>
  <si>
    <d:r xmlns:d="http://schemas.openxmlformats.org/spreadsheetml/2006/main">
      <d:rPr>
        <d:sz val="9"/>
        <d:rFont val="Times New Roman"/>
      </d:rPr>
      <d:t xml:space="preserve">Burundi / BURUNDI-Programme FBSA Burundi - FAO - Appui de la FAO à la coordination globale du programme FBSA au Burundi (Programme multi-acteurs d'amélioration de la sécurité alimentaire dans les communes de Cendajuru, Gisuru et Kinyinya)</d:t>
    </d:r>
  </si>
  <si>
    <d:r xmlns:d="http://schemas.openxmlformats.org/spreadsheetml/2006/main">
      <d:rPr>
        <d:sz val="9"/>
        <d:rFont val="Times New Roman"/>
      </d:rPr>
      <d:t xml:space="preserve">12,233.93</d:t>
    </d:r>
  </si>
  <si>
    <d:r xmlns:d="http://schemas.openxmlformats.org/spreadsheetml/2006/main">
      <d:rPr>
        <d:sz val="9"/>
        <d:rFont val="Times New Roman"/>
      </d:rPr>
      <d:t xml:space="preserve">Federal Government/ Implementing Agency:UN Food and Agricultural Organisation - earmarked funds FAO_FAO - FAO - PRT/ Rio-marker: 1 (climate relevant)</d:t>
    </d:r>
  </si>
  <si>
    <d:r xmlns:d="http://schemas.openxmlformats.org/spreadsheetml/2006/main">
      <d:rPr>
        <d:sz val="9"/>
        <d:rFont val="Times New Roman"/>
      </d:rPr>
      <d:t xml:space="preserve">Burundi / BURUNDI-Programme FBSA Burundi - Louvain Coopération - Projet d'Alphabétisation pour la promotion de la Sécurité Alimentaire et l’amélioration de la participation de la Femme dans le Développement - PASAFED-Alpha</d:t>
    </d:r>
  </si>
  <si>
    <d:r xmlns:d="http://schemas.openxmlformats.org/spreadsheetml/2006/main">
      <d:rPr>
        <d:sz val="9"/>
        <d:rFont val="Times New Roman"/>
      </d:rPr>
      <d:t xml:space="preserve">22,963.00</d:t>
    </d:r>
  </si>
  <si>
    <d:r xmlns:d="http://schemas.openxmlformats.org/spreadsheetml/2006/main">
      <d:rPr>
        <d:sz val="9"/>
        <d:rFont val="Times New Roman"/>
      </d:rPr>
      <d:t xml:space="preserve">25,888.39</d:t>
    </d:r>
  </si>
  <si>
    <d:r xmlns:d="http://schemas.openxmlformats.org/spreadsheetml/2006/main">
      <d:rPr>
        <d:sz val="9"/>
        <d:rFont val="Times New Roman"/>
      </d:rPr>
      <d:t xml:space="preserve">Burundi / BURUNDI-Programme FBSA Burundi - Louvain Coopération - Projet d'Amelioration Durable de l'Acces aux Semences, aux Intrants et Outillage agricole dans trois communes de la region du Moso - PADASIO</d:t>
    </d:r>
  </si>
  <si>
    <d:r xmlns:d="http://schemas.openxmlformats.org/spreadsheetml/2006/main">
      <d:rPr>
        <d:sz val="9"/>
        <d:rFont val="Times New Roman"/>
      </d:rPr>
      <d:t xml:space="preserve">13,631.20</d:t>
    </d:r>
  </si>
  <si>
    <d:r xmlns:d="http://schemas.openxmlformats.org/spreadsheetml/2006/main">
      <d:rPr>
        <d:sz val="9"/>
        <d:rFont val="Times New Roman"/>
      </d:rPr>
      <d:t xml:space="preserve">15,367.76</d:t>
    </d:r>
  </si>
  <si>
    <d:r xmlns:d="http://schemas.openxmlformats.org/spreadsheetml/2006/main">
      <d:rPr>
        <d:sz val="9"/>
        <d:rFont val="Times New Roman"/>
      </d:rPr>
      <d:t xml:space="preserve">Burundi / BURUNDI-Programme FBSA Burundi - UNCDF - Appui au renforcement des capacites institutionnelles de trois communes pour l'amelioration de la securité alimentaire et nutritionelle</d:t>
    </d:r>
  </si>
  <si>
    <d:r xmlns:d="http://schemas.openxmlformats.org/spreadsheetml/2006/main">
      <d:rPr>
        <d:sz val="9"/>
        <d:rFont val="Times New Roman"/>
      </d:rPr>
      <d:t xml:space="preserve">66,266.30</d:t>
    </d:r>
  </si>
  <si>
    <d:r xmlns:d="http://schemas.openxmlformats.org/spreadsheetml/2006/main">
      <d:rPr>
        <d:sz val="9"/>
        <d:rFont val="Times New Roman"/>
      </d:rPr>
      <d:t xml:space="preserve">74,708.34</d:t>
    </d:r>
  </si>
  <si>
    <d:r xmlns:d="http://schemas.openxmlformats.org/spreadsheetml/2006/main">
      <d:rPr>
        <d:sz val="9"/>
        <d:rFont val="Times New Roman"/>
      </d:rPr>
      <d:t xml:space="preserve">Federal Government/ Implementing Agency:UNCDF -  Capital Development Fund UNCDF_FENU - UNCDF - PRT/ Rio-marker: 1 (climate relevant)</d:t>
    </d:r>
  </si>
  <si>
    <d:r xmlns:d="http://schemas.openxmlformats.org/spreadsheetml/2006/main">
      <d:rPr>
        <d:sz val="9"/>
        <d:rFont val="Times New Roman"/>
      </d:rPr>
      <d:t xml:space="preserve">Burundi / BURUNDI-Programme FBSA Burundi - WSM - Projet d'appui au renforcement et a la diversification des emplois et des revenus non agricoles dans trois communes de la region du Moso - PARDERNA</d:t>
    </d:r>
  </si>
  <si>
    <d:r xmlns:d="http://schemas.openxmlformats.org/spreadsheetml/2006/main">
      <d:rPr>
        <d:sz val="9"/>
        <d:rFont val="Times New Roman"/>
      </d:rPr>
      <d:t xml:space="preserve">16,569.87</d:t>
    </d:r>
  </si>
  <si>
    <d:r xmlns:d="http://schemas.openxmlformats.org/spreadsheetml/2006/main">
      <d:rPr>
        <d:sz val="9"/>
        <d:rFont val="Times New Roman"/>
      </d:rPr>
      <d:t xml:space="preserve">18,680.80</d:t>
    </d:r>
  </si>
  <si>
    <d:r xmlns:d="http://schemas.openxmlformats.org/spreadsheetml/2006/main">
      <d:rPr>
        <d:sz val="9"/>
        <d:rFont val="Times New Roman"/>
      </d:rPr>
      <d:t xml:space="preserve">Federal Government/ Implementing Agency:NGO WSM  WereldSolidariteit/Sol.Mondiale - WSMco/ Rio-marker: 1 (climate relevant)</d:t>
    </d:r>
  </si>
  <si>
    <d:r xmlns:d="http://schemas.openxmlformats.org/spreadsheetml/2006/main">
      <d:rPr>
        <d:sz val="9"/>
        <d:rFont val="Times New Roman"/>
      </d:rPr>
      <d:t xml:space="preserve">Burundi / BURUNDI-Rode Kruis-Vlaanderen helpt helpen – Duurzame impact door inzet op zelfredzaamheid</d:t>
    </d:r>
  </si>
  <si>
    <d:r xmlns:d="http://schemas.openxmlformats.org/spreadsheetml/2006/main">
      <d:rPr>
        <d:sz val="9"/>
        <d:rFont val="Times New Roman"/>
      </d:rPr>
      <d:t xml:space="preserve">83,315.00</d:t>
    </d:r>
  </si>
  <si>
    <d:r xmlns:d="http://schemas.openxmlformats.org/spreadsheetml/2006/main">
      <d:rPr>
        <d:sz val="9"/>
        <d:rFont val="Times New Roman"/>
      </d:rPr>
      <d:t xml:space="preserve">93,928.97</d:t>
    </d:r>
  </si>
  <si>
    <d:r xmlns:d="http://schemas.openxmlformats.org/spreadsheetml/2006/main">
      <d:rPr>
        <d:sz val="9"/>
        <d:rFont val="Times New Roman"/>
      </d:rPr>
      <d:t xml:space="preserve">Federal Government /Implementing Agency:NGO Rode Kruis-Vlaanderen Internationaal/ Rio-marker: 2 (climate specific)</d:t>
    </d:r>
  </si>
  <si>
    <d:r xmlns:d="http://schemas.openxmlformats.org/spreadsheetml/2006/main">
      <d:rPr>
        <d:sz val="9"/>
        <d:rFont val="Times New Roman"/>
      </d:rPr>
      <d:t xml:space="preserve">60,064.50</d:t>
    </d:r>
  </si>
  <si>
    <d:r xmlns:d="http://schemas.openxmlformats.org/spreadsheetml/2006/main">
      <d:rPr>
        <d:sz val="9"/>
        <d:rFont val="Times New Roman"/>
      </d:rPr>
      <d:t xml:space="preserve">67,716.46</d:t>
    </d:r>
  </si>
  <si>
    <d:r xmlns:d="http://schemas.openxmlformats.org/spreadsheetml/2006/main">
      <d:rPr>
        <d:sz val="9"/>
        <d:rFont val="Times New Roman"/>
      </d:rPr>
      <d:t xml:space="preserve">Burundi / BURUNDI-Samen werken aan water, voor een duurzame toekomst</d:t>
    </d:r>
  </si>
  <si>
    <d:r xmlns:d="http://schemas.openxmlformats.org/spreadsheetml/2006/main">
      <d:rPr>
        <d:sz val="9"/>
        <d:rFont val="Times New Roman"/>
      </d:rPr>
      <d:t xml:space="preserve">43,896.00</d:t>
    </d:r>
  </si>
  <si>
    <d:r xmlns:d="http://schemas.openxmlformats.org/spreadsheetml/2006/main">
      <d:rPr>
        <d:sz val="9"/>
        <d:rFont val="Times New Roman"/>
      </d:rPr>
      <d:t xml:space="preserve">49,488.16</d:t>
    </d:r>
  </si>
  <si>
    <d:r xmlns:d="http://schemas.openxmlformats.org/spreadsheetml/2006/main">
      <d:rPr>
        <d:sz val="9"/>
        <d:rFont val="Times New Roman"/>
      </d:rPr>
      <d:t xml:space="preserve">Burundi / BURUNDI-Travail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</si>
  <si>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61,131.10</d:t>
    </d:r>
  </si>
  <si>
    <d:r xmlns:d="http://schemas.openxmlformats.org/spreadsheetml/2006/main">
      <d:rPr>
        <d:sz val="9"/>
        <d:rFont val="Times New Roman"/>
      </d:rPr>
      <d:t xml:space="preserve">68,918.94</d:t>
    </d:r>
  </si>
  <si>
    <d:r xmlns:d="http://schemas.openxmlformats.org/spreadsheetml/2006/main">
      <d:rPr>
        <d:sz val="9"/>
        <d:rFont val="Times New Roman"/>
      </d:rPr>
      <d:t xml:space="preserve">Cambodia / CAMBODIA-CD4E: Capacity Development for Education</d:t>
    </d:r>
  </si>
  <si>
    <d:r xmlns:d="http://schemas.openxmlformats.org/spreadsheetml/2006/main">
      <d:rPr>
        <d:sz val="9"/>
        <d:rFont val="Times New Roman"/>
      </d:rPr>
      <d:t xml:space="preserve">92,875.70</d:t>
    </d:r>
  </si>
  <si>
    <d:r xmlns:d="http://schemas.openxmlformats.org/spreadsheetml/2006/main">
      <d:rPr>
        <d:sz val="9"/>
        <d:rFont val="Times New Roman"/>
      </d:rPr>
      <d:t xml:space="preserve">104,707.67</d:t>
    </d:r>
  </si>
  <si>
    <d:r xmlns:d="http://schemas.openxmlformats.org/spreadsheetml/2006/main">
      <d:rPr>
        <d:sz val="9"/>
        <d:rFont val="Times New Roman"/>
      </d:rPr>
      <d:t xml:space="preserve">Cambodia / CAMBODIA-Protection des communautés, peuples indigènes</d:t>
    </d:r>
  </si>
  <si>
    <d:r xmlns:d="http://schemas.openxmlformats.org/spreadsheetml/2006/main">
      <d:rPr>
        <d:sz val="9"/>
        <d:rFont val="Times New Roman"/>
      </d:rPr>
      <d:t xml:space="preserve">144,633.39</d:t>
    </d:r>
  </si>
  <si>
    <d:r xmlns:d="http://schemas.openxmlformats.org/spreadsheetml/2006/main">
      <d:rPr>
        <d:sz val="9"/>
        <d:rFont val="Times New Roman"/>
      </d:rPr>
      <d:t xml:space="preserve">163,059.06</d:t>
    </d:r>
  </si>
  <si>
    <d:r xmlns:d="http://schemas.openxmlformats.org/spreadsheetml/2006/main">
      <d:rPr>
        <d:sz val="9"/>
        <d:rFont val="Times New Roman"/>
      </d:rPr>
      <d:t xml:space="preserve">Federal Government/ Implementing Agency:NGO WWF Belgium/ Rio-marker: 1 (climate relevant)</d:t>
    </d:r>
  </si>
  <si>
    <d:r xmlns:d="http://schemas.openxmlformats.org/spreadsheetml/2006/main">
      <d:rPr>
        <d:sz val="9"/>
        <d:rFont val="Times New Roman"/>
      </d:rPr>
      <d:t xml:space="preserve">Cambodia / CAMBODIA-UNI4COOP</d:t>
    </d:r>
  </si>
  <si>
    <d:r xmlns:d="http://schemas.openxmlformats.org/spreadsheetml/2006/main">
      <d:rPr>
        <d:sz val="9"/>
        <d:rFont val="Times New Roman"/>
      </d:rPr>
      <d:t xml:space="preserve">149,996.00</d:t>
    </d:r>
  </si>
  <si>
    <d:r xmlns:d="http://schemas.openxmlformats.org/spreadsheetml/2006/main">
      <d:rPr>
        <d:sz val="9"/>
        <d:rFont val="Times New Roman"/>
      </d:rPr>
      <d:t xml:space="preserve">169,104.85</d:t>
    </d:r>
  </si>
  <si>
    <d:r xmlns:d="http://schemas.openxmlformats.org/spreadsheetml/2006/main">
      <d:rPr>
        <d:sz val="9"/>
        <d:rFont val="Times New Roman"/>
      </d:rPr>
      <d:t xml:space="preserve">12,859.80</d:t>
    </d:r>
  </si>
  <si>
    <d:r xmlns:d="http://schemas.openxmlformats.org/spreadsheetml/2006/main">
      <d:rPr>
        <d:sz val="9"/>
        <d:rFont val="Times New Roman"/>
      </d:rPr>
      <d:t xml:space="preserve">14,498.08</d:t>
    </d:r>
  </si>
  <si>
    <d:r xmlns:d="http://schemas.openxmlformats.org/spreadsheetml/2006/main">
      <d:rPr>
        <d:sz val="9"/>
        <d:rFont val="Times New Roman"/>
      </d:rPr>
      <d:t xml:space="preserve">Burundi, Rwanda, Other (Tanzania) / -Capacity building for enhanced response preparedness using Multi-Purpose Cash in Tanzania, Burundi and Rwanda</d:t>
    </d:r>
  </si>
  <si>
    <d:r xmlns:d="http://schemas.openxmlformats.org/spreadsheetml/2006/main">
      <d:rPr>
        <d:sz val="9"/>
        <d:rFont val="Times New Roman"/>
      </d:rPr>
      <d:t xml:space="preserve">30,539.46</d:t>
    </d:r>
  </si>
  <si>
    <d:r xmlns:d="http://schemas.openxmlformats.org/spreadsheetml/2006/main">
      <d:rPr>
        <d:sz val="9"/>
        <d:rFont val="Times New Roman"/>
      </d:rPr>
      <d:t xml:space="preserve">34,430.06</d:t>
    </d:r>
  </si>
  <si>
    <d:r xmlns:d="http://schemas.openxmlformats.org/spreadsheetml/2006/main">
      <d:rPr>
        <d:sz val="9"/>
        <d:rFont val="Times New Roman"/>
      </d:rPr>
      <d:t xml:space="preserve">Latin America and the Caribbean / CARRIBEAN - Caribbean Marine Atlas, phase 2</d:t>
    </d:r>
  </si>
  <si>
    <d:r xmlns:d="http://schemas.openxmlformats.org/spreadsheetml/2006/main">
      <d:rPr>
        <d:sz val="9"/>
        <d:rFont val="Times New Roman"/>
      </d:rPr>
      <d:t xml:space="preserve">59,220.50</d:t>
    </d:r>
  </si>
  <si>
    <d:r xmlns:d="http://schemas.openxmlformats.org/spreadsheetml/2006/main">
      <d:rPr>
        <d:sz val="9"/>
        <d:rFont val="Times New Roman"/>
      </d:rPr>
      <d:t xml:space="preserve">66,764.94</d:t>
    </d:r>
  </si>
  <si>
    <d:r xmlns:d="http://schemas.openxmlformats.org/spreadsheetml/2006/main">
      <d:rPr>
        <d:sz val="9"/>
        <d:rFont val="Times New Roman"/>
      </d:rPr>
      <d:t xml:space="preserve">Government of Flanders
Implementing Agency: UNESCO
Rio Marker 1 (climate related)</d:t>
    </d:r>
  </si>
  <si>
    <d:r xmlns:d="http://schemas.openxmlformats.org/spreadsheetml/2006/main">
      <d:rPr>
        <d:sz val="9"/>
        <d:rFont val="Times New Roman"/>
      </d:rPr>
      <d:t xml:space="preserve">Central African Republic / CENTRAL AFRICAN REP-Assistance agricole d’urgence en appui à la résilience des communautés vulnérables affectées par les crises en République Centrafricaine</d:t>
    </d:r>
  </si>
  <si>
    <d:r xmlns:d="http://schemas.openxmlformats.org/spreadsheetml/2006/main">
      <d:rPr>
        <d:sz val="9"/>
        <d:rFont val="Times New Roman"/>
      </d:rPr>
      <d:t xml:space="preserve">100,000.00</d:t>
    </d:r>
  </si>
  <si>
    <d:r xmlns:d="http://schemas.openxmlformats.org/spreadsheetml/2006/main">
      <d:rPr>
        <d:sz val="9"/>
        <d:rFont val="Times New Roman"/>
      </d:rPr>
      <d:t xml:space="preserve">112,739.57</d:t>
    </d:r>
  </si>
  <si>
    <d:r xmlns:d="http://schemas.openxmlformats.org/spreadsheetml/2006/main">
      <d:rPr>
        <d:sz val="9"/>
        <d:rFont val="Times New Roman"/>
      </d:rPr>
      <d:t xml:space="preserve">Central African Republic / CENTRAL AFRICAN REP-ICRC activities in Mali and in Central African Republic</d:t>
    </d:r>
  </si>
  <si>
    <d:r xmlns:d="http://schemas.openxmlformats.org/spreadsheetml/2006/main">
      <d:rPr>
        <d:sz val="9"/>
        <d:rFont val="Times New Roman"/>
      </d:rPr>
      <d:t xml:space="preserve">75,000.00</d:t>
    </d:r>
  </si>
  <si>
    <d:r xmlns:d="http://schemas.openxmlformats.org/spreadsheetml/2006/main">
      <d:rPr>
        <d:sz val="9"/>
        <d:rFont val="Times New Roman"/>
      </d:rPr>
      <d:t xml:space="preserve">84,554.68</d:t>
    </d:r>
  </si>
  <si>
    <d:r xmlns:d="http://schemas.openxmlformats.org/spreadsheetml/2006/main">
      <d:rPr>
        <d:sz val="9"/>
        <d:rFont val="Times New Roman"/>
      </d:rPr>
      <d:t xml:space="preserve">Federal Government/ Implementing Agency:INGO International Committee of the Red Cross ICRC - ICRC - PRT/ Rio-marker: 1 (climate relevant)</d:t>
    </d:r>
  </si>
  <si>
    <d:r xmlns:d="http://schemas.openxmlformats.org/spreadsheetml/2006/main">
      <d:rPr>
        <d:sz val="9"/>
        <d:rFont val="Times New Roman"/>
      </d:rPr>
      <d:t xml:space="preserve">7,666.29</d:t>
    </d:r>
  </si>
  <si>
    <d:r xmlns:d="http://schemas.openxmlformats.org/spreadsheetml/2006/main">
      <d:rPr>
        <d:sz val="9"/>
        <d:rFont val="Times New Roman"/>
      </d:rPr>
      <d:t xml:space="preserve">Chile, Colombia, Ecuador, Panama, Peru / CHILI, COLOMBIA, ECUADOR, PANAMA, PERU - Biosphere reserves as a tool for coastal and island management in the South-East Pacific region (BRESEP)</d:t>
    </d:r>
  </si>
  <si>
    <d:r xmlns:d="http://schemas.openxmlformats.org/spreadsheetml/2006/main">
      <d:rPr>
        <d:sz val="9"/>
        <d:rFont val="Times New Roman"/>
      </d:rPr>
      <d:t xml:space="preserve">39,618.68</d:t>
    </d:r>
  </si>
  <si>
    <d:r xmlns:d="http://schemas.openxmlformats.org/spreadsheetml/2006/main">
      <d:rPr>
        <d:sz val="9"/>
        <d:rFont val="Times New Roman"/>
      </d:rPr>
      <d:t xml:space="preserve">44,665.93</d:t>
    </d:r>
  </si>
  <si>
    <d:r xmlns:d="http://schemas.openxmlformats.org/spreadsheetml/2006/main">
      <d:rPr>
        <d:sz val="9"/>
        <d:rFont val="Times New Roman"/>
      </d:rPr>
      <d:t xml:space="preserve">Chile, Colombia, Ecuador, Panama, Peru / CHILI, COLOMBIA, ECUADOR, PANAMA, PERU - Integrated approach to coastal and marine ecosystems for sustainable blue growth in the Southeast Pacific (SPINCAM-III)</d:t>
    </d:r>
  </si>
  <si>
    <d:r xmlns:d="http://schemas.openxmlformats.org/spreadsheetml/2006/main">
      <d:rPr>
        <d:sz val="9"/>
        <d:rFont val="Times New Roman"/>
      </d:rPr>
      <d:t xml:space="preserve">156,076.80</d:t>
    </d:r>
  </si>
  <si>
    <d:r xmlns:d="http://schemas.openxmlformats.org/spreadsheetml/2006/main">
      <d:rPr>
        <d:sz val="9"/>
        <d:rFont val="Times New Roman"/>
      </d:rPr>
      <d:t xml:space="preserve">175,960.32</d:t>
    </d:r>
  </si>
  <si>
    <d:r xmlns:d="http://schemas.openxmlformats.org/spreadsheetml/2006/main">
      <d:rPr>
        <d:sz val="9"/>
        <d:rFont val="Times New Roman"/>
      </d:rPr>
      <d:t xml:space="preserve">Chile / CHILI/ Amélioration de la résistance à la salinité et au stress chez deux espèces de solanacées: utilisation de la biodiversité pour le développement d'une agriculture durable en réponse aux changements climatiques</d:t>
    </d:r>
  </si>
  <si>
    <d:r xmlns:d="http://schemas.openxmlformats.org/spreadsheetml/2006/main">
      <d:rPr>
        <d:sz val="9"/>
        <d:rFont val="Times New Roman"/>
      </d:rPr>
      <d:t xml:space="preserve">3,833.15</d:t>
    </d:r>
  </si>
  <si>
    <d:r xmlns:d="http://schemas.openxmlformats.org/spreadsheetml/2006/main">
      <d:rPr>
        <d:sz val="9"/>
        <d:rFont val="Times New Roman"/>
      </d:rPr>
      <d:t xml:space="preserve">Colombia / COLOMBIA-Maatschappelijke verandering voor duurzame ontwikkeling</d:t>
    </d:r>
  </si>
  <si>
    <d:r xmlns:d="http://schemas.openxmlformats.org/spreadsheetml/2006/main">
      <d:rPr>
        <d:sz val="9"/>
        <d:rFont val="Times New Roman"/>
      </d:rPr>
      <d:t xml:space="preserve">29,955.40</d:t>
    </d:r>
  </si>
  <si>
    <d:r xmlns:d="http://schemas.openxmlformats.org/spreadsheetml/2006/main">
      <d:rPr>
        <d:sz val="9"/>
        <d:rFont val="Times New Roman"/>
      </d:rPr>
      <d:t xml:space="preserve">33,771.59</d:t>
    </d:r>
  </si>
  <si>
    <d:r xmlns:d="http://schemas.openxmlformats.org/spreadsheetml/2006/main">
      <d:rPr>
        <d:sz val="9"/>
        <d:rFont val="Times New Roman"/>
      </d:rPr>
      <d:t xml:space="preserve">Democratic Republic of the Congo / CONGO (DEMOCRATIC REP.)-11.11.11 - Programma 2017-2021</d:t>
    </d:r>
  </si>
  <si>
    <d:r xmlns:d="http://schemas.openxmlformats.org/spreadsheetml/2006/main">
      <d:rPr>
        <d:sz val="9"/>
        <d:rFont val="Times New Roman"/>
      </d:rPr>
      <d:t xml:space="preserve">674,443.00</d:t>
    </d:r>
  </si>
  <si>
    <d:r xmlns:d="http://schemas.openxmlformats.org/spreadsheetml/2006/main">
      <d:rPr>
        <d:sz val="9"/>
        <d:rFont val="Times New Roman"/>
      </d:rPr>
      <d:t xml:space="preserve">760,364.15</d:t>
    </d:r>
  </si>
  <si>
    <d:r xmlns:d="http://schemas.openxmlformats.org/spreadsheetml/2006/main">
      <d:rPr>
        <d:sz val="9"/>
        <d:rFont val="Times New Roman"/>
      </d:rPr>
      <d:t xml:space="preserve">Democratic Republic of the Congo / CONGO (DEMOCRATIC REP.)-2017-2021 - Ensemble, avançons ! (Programme Commun)</d:t>
    </d:r>
  </si>
  <si>
    <d:r xmlns:d="http://schemas.openxmlformats.org/spreadsheetml/2006/main">
      <d:rPr>
        <d:sz val="9"/>
        <d:rFont val="Times New Roman"/>
      </d:rPr>
      <d:t xml:space="preserve">45,105.70</d:t>
    </d:r>
  </si>
  <si>
    <d:r xmlns:d="http://schemas.openxmlformats.org/spreadsheetml/2006/main">
      <d:rPr>
        <d:sz val="9"/>
        <d:rFont val="Times New Roman"/>
      </d:rPr>
      <d:t xml:space="preserve">50,851.97</d:t>
    </d:r>
  </si>
  <si>
    <d:r xmlns:d="http://schemas.openxmlformats.org/spreadsheetml/2006/main">
      <d:rPr>
        <d:sz val="9"/>
        <d:rFont val="Times New Roman"/>
      </d:rPr>
      <d:t xml:space="preserve">Federal Government/ Implementing Agency:Benelux Afro Center Asbl - BAC/ Rio-marker: 1 (climate relevant)</d:t>
    </d:r>
  </si>
  <si>
    <d:r xmlns:d="http://schemas.openxmlformats.org/spreadsheetml/2006/main">
      <d:rPr>
        <d:sz val="9"/>
        <d:rFont val="Times New Roman"/>
      </d:rPr>
      <d:t xml:space="preserve">27,943.10</d:t>
    </d:r>
  </si>
  <si>
    <d:r xmlns:d="http://schemas.openxmlformats.org/spreadsheetml/2006/main">
      <d:rPr>
        <d:sz val="9"/>
        <d:rFont val="Times New Roman"/>
      </d:rPr>
      <d:t xml:space="preserve">31,502.93</d:t>
    </d:r>
  </si>
  <si>
    <d:r xmlns:d="http://schemas.openxmlformats.org/spreadsheetml/2006/main">
      <d:rPr>
        <d:sz val="9"/>
        <d:rFont val="Times New Roman"/>
      </d:rPr>
      <d:t xml:space="preserve">Federal Government/ Implementing Agency:NGO Congo-villages (ex. CDI - Bwamanda )/ Rio-marker: 1 (climate relevant)</d:t>
    </d:r>
  </si>
  <si>
    <d:r xmlns:d="http://schemas.openxmlformats.org/spreadsheetml/2006/main">
      <d:rPr>
        <d:sz val="9"/>
        <d:rFont val="Times New Roman"/>
      </d:rPr>
      <d:t xml:space="preserve">9,483.50</d:t>
    </d:r>
  </si>
  <si>
    <d:r xmlns:d="http://schemas.openxmlformats.org/spreadsheetml/2006/main">
      <d:rPr>
        <d:sz val="9"/>
        <d:rFont val="Times New Roman"/>
      </d:rPr>
      <d:t xml:space="preserve">10,691.66</d:t>
    </d:r>
  </si>
  <si>
    <d:r xmlns:d="http://schemas.openxmlformats.org/spreadsheetml/2006/main">
      <d:rPr>
        <d:sz val="9"/>
        <d:rFont val="Times New Roman"/>
      </d:rPr>
      <d:t xml:space="preserve">Democratic Republic of the Congo / CONGO (DEMOCRATIC REP.)-Appui au Ministère de la Coopération Internationale et Régionale (Min CIR)</d:t>
    </d:r>
  </si>
  <si>
    <d:r xmlns:d="http://schemas.openxmlformats.org/spreadsheetml/2006/main">
      <d:rPr>
        <d:sz val="9"/>
        <d:rFont val="Times New Roman"/>
      </d:rPr>
      <d:t xml:space="preserve">393.70</d:t>
    </d:r>
  </si>
  <si>
    <d:r xmlns:d="http://schemas.openxmlformats.org/spreadsheetml/2006/main">
      <d:rPr>
        <d:sz val="9"/>
        <d:rFont val="Times New Roman"/>
      </d:rPr>
      <d:t xml:space="preserve">443.86</d:t>
    </d:r>
  </si>
  <si>
    <d:r xmlns:d="http://schemas.openxmlformats.org/spreadsheetml/2006/main">
      <d:rPr>
        <d:sz val="9"/>
        <d:rFont val="Times New Roman"/>
      </d:rPr>
      <d:t xml:space="preserve">Democratic Republic of the Congo / CONGO (DEMOCRATIC REP.)-CD4E: Capacity Development for Education</d:t>
    </d:r>
  </si>
  <si>
    <d:r xmlns:d="http://schemas.openxmlformats.org/spreadsheetml/2006/main">
      <d:rPr>
        <d:sz val="9"/>
        <d:rFont val="Times New Roman"/>
      </d:rPr>
      <d:t xml:space="preserve">167,219.40</d:t>
    </d:r>
  </si>
  <si>
    <d:r xmlns:d="http://schemas.openxmlformats.org/spreadsheetml/2006/main">
      <d:rPr>
        <d:sz val="9"/>
        <d:rFont val="Times New Roman"/>
      </d:rPr>
      <d:t xml:space="preserve">188,522.44</d:t>
    </d:r>
  </si>
  <si>
    <d:r xmlns:d="http://schemas.openxmlformats.org/spreadsheetml/2006/main">
      <d:rPr>
        <d:sz val="9"/>
        <d:rFont val="Times New Roman"/>
      </d:rPr>
      <d:t xml:space="preserve">Democratic Republic of the Congo / CONGO (DEMOCRATIC REP.)-Coopération entre agriculteurs, l'avenir de l'agriculture familiale</d:t>
    </d:r>
  </si>
  <si>
    <d:r xmlns:d="http://schemas.openxmlformats.org/spreadsheetml/2006/main">
      <d:rPr>
        <d:sz val="9"/>
        <d:rFont val="Times New Roman"/>
      </d:rPr>
      <d:t xml:space="preserve">2,705.85</d:t>
    </d:r>
  </si>
  <si>
    <d:r xmlns:d="http://schemas.openxmlformats.org/spreadsheetml/2006/main">
      <d:rPr>
        <d:sz val="9"/>
        <d:rFont val="Times New Roman"/>
      </d:rPr>
      <d:t xml:space="preserve">3,050.56</d:t>
    </d:r>
  </si>
  <si>
    <d:r xmlns:d="http://schemas.openxmlformats.org/spreadsheetml/2006/main">
      <d:rPr>
        <d:sz val="9"/>
        <d:rFont val="Times New Roman"/>
      </d:rPr>
      <d:t xml:space="preserve">Democratic Republic of the Congo / CONGO (DEMOCRATIC REP.)-Coordonner et renforcer les organisations de la société civile pour promouvoir la réalisation des Objectifs de développement durable (ODD)</d:t>
    </d:r>
  </si>
  <si>
    <d:r xmlns:d="http://schemas.openxmlformats.org/spreadsheetml/2006/main">
      <d:rPr>
        <d:sz val="9"/>
        <d:rFont val="Times New Roman"/>
      </d:rPr>
      <d:t xml:space="preserve">39,734.97</d:t>
    </d:r>
  </si>
  <si>
    <d:r xmlns:d="http://schemas.openxmlformats.org/spreadsheetml/2006/main">
      <d:rPr>
        <d:sz val="9"/>
        <d:rFont val="Times New Roman"/>
      </d:rPr>
      <d:t xml:space="preserve">44,797.03</d:t>
    </d:r>
  </si>
  <si>
    <d:r xmlns:d="http://schemas.openxmlformats.org/spreadsheetml/2006/main">
      <d:rPr>
        <d:sz val="9"/>
        <d:rFont val="Times New Roman"/>
      </d:rPr>
      <d:t xml:space="preserve">Federal Government/ Implementing Agency:NGO CNCD 11.11.11. Centre National de Coopération au Développement/ Rio-marker: 1 (climate relevant)</d:t>
    </d:r>
  </si>
  <si>
    <d:r xmlns:d="http://schemas.openxmlformats.org/spreadsheetml/2006/main">
      <d:rPr>
        <d:sz val="9"/>
        <d:rFont val="Times New Roman"/>
      </d:rPr>
      <d:t xml:space="preserve">Democratic Republic of the Congo / CONGO (DEMOCRATIC REP.)-Disaster Risk Reduction (DRR) in the Great Lakes region : towards a leading role of local actors</d:t>
    </d:r>
  </si>
  <si>
    <d:r xmlns:d="http://schemas.openxmlformats.org/spreadsheetml/2006/main">
      <d:rPr>
        <d:sz val="9"/>
        <d:rFont val="Times New Roman"/>
      </d:rPr>
      <d:t xml:space="preserve">270,411.00</d:t>
    </d:r>
  </si>
  <si>
    <d:r xmlns:d="http://schemas.openxmlformats.org/spreadsheetml/2006/main">
      <d:rPr>
        <d:sz val="9"/>
        <d:rFont val="Times New Roman"/>
      </d:rPr>
      <d:t xml:space="preserve">304,860.20</d:t>
    </d:r>
  </si>
  <si>
    <d:r xmlns:d="http://schemas.openxmlformats.org/spreadsheetml/2006/main">
      <d:rPr>
        <d:sz val="9"/>
        <d:rFont val="Times New Roman"/>
      </d:rPr>
      <d:t xml:space="preserve">Democratic Republic of the Congo / CONGO (DEMOCRATIC REP.)-Empowerment dans un monde en mouvement - EMMo</d:t>
    </d:r>
  </si>
  <si>
    <d:r xmlns:d="http://schemas.openxmlformats.org/spreadsheetml/2006/main">
      <d:rPr>
        <d:sz val="9"/>
        <d:rFont val="Times New Roman"/>
      </d:rPr>
      <d:t xml:space="preserve">88,142.70</d:t>
    </d:r>
  </si>
  <si>
    <d:r xmlns:d="http://schemas.openxmlformats.org/spreadsheetml/2006/main">
      <d:rPr>
        <d:sz val="9"/>
        <d:rFont val="Times New Roman"/>
      </d:rPr>
      <d:t xml:space="preserve">99,371.70</d:t>
    </d:r>
  </si>
  <si>
    <d:r xmlns:d="http://schemas.openxmlformats.org/spreadsheetml/2006/main">
      <d:rPr>
        <d:sz val="9"/>
        <d:rFont val="Times New Roman"/>
      </d:rPr>
      <d:t xml:space="preserve">Democratic Republic of the Congo / CONGO (DEMOCRATIC REP.)-Le pouvoir citoyen contre l'injustice et pour des alternatives concrètes de développement durable</d:t>
    </d:r>
  </si>
  <si>
    <d:r xmlns:d="http://schemas.openxmlformats.org/spreadsheetml/2006/main">
      <d:rPr>
        <d:sz val="9"/>
        <d:rFont val="Times New Roman"/>
      </d:rPr>
      <d:t xml:space="preserve">722,906.00</d:t>
    </d:r>
  </si>
  <si>
    <d:r xmlns:d="http://schemas.openxmlformats.org/spreadsheetml/2006/main">
      <d:rPr>
        <d:sz val="9"/>
        <d:rFont val="Times New Roman"/>
      </d:rPr>
      <d:t xml:space="preserve">815,001.13</d:t>
    </d:r>
  </si>
  <si>
    <d:r xmlns:d="http://schemas.openxmlformats.org/spreadsheetml/2006/main">
      <d:rPr>
        <d:sz val="9"/>
        <d:rFont val="Times New Roman"/>
      </d:rPr>
      <d:t xml:space="preserve">Federal Government /Implementing Agency:NGO Oxfam - Solidarité/ Rio-marker: 2 (climate specific)</d:t>
    </d:r>
  </si>
  <si>
    <d:r xmlns:d="http://schemas.openxmlformats.org/spreadsheetml/2006/main">
      <d:rPr>
        <d:sz val="9"/>
        <d:rFont val="Times New Roman"/>
      </d:rPr>
      <d:t xml:space="preserve">Democratic Republic of the Congo / CONGO (DEMOCRATIC REP.)-Maatschappelijke verandering voor duurzame ontwikkeling</d:t>
    </d:r>
  </si>
  <si>
    <d:r xmlns:d="http://schemas.openxmlformats.org/spreadsheetml/2006/main">
      <d:rPr>
        <d:sz val="9"/>
        <d:rFont val="Times New Roman"/>
      </d:rPr>
      <d:t xml:space="preserve">62,829.60</d:t>
    </d:r>
  </si>
  <si>
    <d:r xmlns:d="http://schemas.openxmlformats.org/spreadsheetml/2006/main">
      <d:rPr>
        <d:sz val="9"/>
        <d:rFont val="Times New Roman"/>
      </d:rPr>
      <d:t xml:space="preserve">70,833.82</d:t>
    </d:r>
  </si>
  <si>
    <d:r xmlns:d="http://schemas.openxmlformats.org/spreadsheetml/2006/main">
      <d:rPr>
        <d:sz val="9"/>
        <d:rFont val="Times New Roman"/>
      </d:rPr>
      <d:t xml:space="preserve">Democratic Republic of the Congo / CONGO (DEMOCRATIC REP.)-Mise en place d'une unité conjointe d'appui à la gestion au sein du Ministère de l'Agriculture, Pêche et Elevage (MAPE) et renforcement institutionnel de ce Ministère</d:t>
    </d:r>
  </si>
  <si>
    <d:r xmlns:d="http://schemas.openxmlformats.org/spreadsheetml/2006/main">
      <d:rPr>
        <d:sz val="9"/>
        <d:rFont val="Times New Roman"/>
      </d:rPr>
      <d:t xml:space="preserve">2,790.60</d:t>
    </d:r>
  </si>
  <si>
    <d:r xmlns:d="http://schemas.openxmlformats.org/spreadsheetml/2006/main">
      <d:rPr>
        <d:sz val="9"/>
        <d:rFont val="Times New Roman"/>
      </d:rPr>
      <d:t xml:space="preserve">3,146.11</d:t>
    </d:r>
  </si>
  <si>
    <d:r xmlns:d="http://schemas.openxmlformats.org/spreadsheetml/2006/main">
      <d:rPr>
        <d:sz val="9"/>
        <d:rFont val="Times New Roman"/>
      </d:rPr>
      <d:t xml:space="preserve">Democratic Republic of the Congo / CONGO (DEMOCRATIC REP.)-MRAC - KMMA PROGRAMME 2016-2017-2018 MUSEE ROYAL AFRIQUE CENTRALE</d:t>
    </d:r>
  </si>
  <si>
    <d:r xmlns:d="http://schemas.openxmlformats.org/spreadsheetml/2006/main">
      <d:rPr>
        <d:sz val="9"/>
        <d:rFont val="Times New Roman"/>
      </d:rPr>
      <d:t xml:space="preserve">48,324.87</d:t>
    </d:r>
  </si>
  <si>
    <d:r xmlns:d="http://schemas.openxmlformats.org/spreadsheetml/2006/main">
      <d:rPr>
        <d:sz val="9"/>
        <d:rFont val="Times New Roman"/>
      </d:rPr>
      <d:t xml:space="preserve">54,481.25</d:t>
    </d:r>
  </si>
  <si>
    <d:r xmlns:d="http://schemas.openxmlformats.org/spreadsheetml/2006/main">
      <d:rPr>
        <d:sz val="9"/>
        <d:rFont val="Times New Roman"/>
      </d:rPr>
      <d:t xml:space="preserve">Federal Government/ Implementing Agency:Royal Museum for Central Africa in TERVUREN /MRAC/KMMA/ Rio-marker: 1 (climate relevant)</d:t>
    </d:r>
  </si>
  <si>
    <d:r xmlns:d="http://schemas.openxmlformats.org/spreadsheetml/2006/main">
      <d:rPr>
        <d:sz val="9"/>
        <d:rFont val="Times New Roman"/>
      </d:rPr>
      <d:t xml:space="preserve">44,215.20</d:t>
    </d:r>
  </si>
  <si>
    <d:r xmlns:d="http://schemas.openxmlformats.org/spreadsheetml/2006/main">
      <d:rPr>
        <d:sz val="9"/>
        <d:rFont val="Times New Roman"/>
      </d:rPr>
      <d:t xml:space="preserve">49,848.03</d:t>
    </d:r>
  </si>
  <si>
    <d:r xmlns:d="http://schemas.openxmlformats.org/spreadsheetml/2006/main">
      <d:rPr>
        <d:sz val="9"/>
        <d:rFont val="Times New Roman"/>
      </d:rPr>
      <d:t xml:space="preserve">Democratic Republic of the Congo / CONGO (DEMOCRATIC REP.)-PAM - Aide et production alimentaire et amélioration de la résilience des ménages déplacés/retournés, familles d’enfants malnutris et familles hôtes victimes des conflits armés et intercommunautaires du Grand Kasaï</d:t>
    </d:r>
  </si>
  <si>
    <d:r xmlns:d="http://schemas.openxmlformats.org/spreadsheetml/2006/main">
      <d:rPr>
        <d:sz val="9"/>
        <d:rFont val="Times New Roman"/>
      </d:rPr>
      <d:t xml:space="preserve">391,458.70</d:t>
    </d:r>
  </si>
  <si>
    <d:r xmlns:d="http://schemas.openxmlformats.org/spreadsheetml/2006/main">
      <d:rPr>
        <d:sz val="9"/>
        <d:rFont val="Times New Roman"/>
      </d:rPr>
      <d:t xml:space="preserve">441,328.86</d:t>
    </d:r>
  </si>
  <si>
    <d:r xmlns:d="http://schemas.openxmlformats.org/spreadsheetml/2006/main">
      <d:rPr>
        <d:sz val="9"/>
        <d:rFont val="Times New Roman"/>
      </d:rPr>
      <d:t xml:space="preserve">Federal Government/ Implementing Agency:UN World Food Programme WFP_PAM - WFP - PRT/ Rio-marker: 1 (climate relevant)</d:t>
    </d:r>
  </si>
  <si>
    <d:r xmlns:d="http://schemas.openxmlformats.org/spreadsheetml/2006/main">
      <d:rPr>
        <d:sz val="9"/>
        <d:rFont val="Times New Roman"/>
      </d:rPr>
      <d:t xml:space="preserve">Democratic Republic of the Congo / CONGO (DEMOCRATIC REP.)-Pour des citoyennes, des citoyens et des communautés actrices et acteurs de changements</d:t>
    </d:r>
  </si>
  <si>
    <d:r xmlns:d="http://schemas.openxmlformats.org/spreadsheetml/2006/main">
      <d:rPr>
        <d:sz val="9"/>
        <d:rFont val="Times New Roman"/>
      </d:rPr>
      <d:t xml:space="preserve">58,435.00</d:t>
    </d:r>
  </si>
  <si>
    <d:r xmlns:d="http://schemas.openxmlformats.org/spreadsheetml/2006/main">
      <d:rPr>
        <d:sz val="9"/>
        <d:rFont val="Times New Roman"/>
      </d:rPr>
      <d:t xml:space="preserve">65,879.37</d:t>
    </d:r>
  </si>
  <si>
    <d:r xmlns:d="http://schemas.openxmlformats.org/spreadsheetml/2006/main">
      <d:rPr>
        <d:sz val="9"/>
        <d:rFont val="Times New Roman"/>
      </d:rPr>
      <d:t xml:space="preserve">Democratic Republic of the Congo / CONGO (DEMOCRATIC REP.)-Pour un changement durable en faveur des communautés dépendantes de l’élevage familial – vers une approche One Health</d:t>
    </d:r>
  </si>
  <si>
    <d:r xmlns:d="http://schemas.openxmlformats.org/spreadsheetml/2006/main">
      <d:rPr>
        <d:sz val="9"/>
        <d:rFont val="Times New Roman"/>
      </d:rPr>
      <d:t xml:space="preserve">6,904.65</d:t>
    </d:r>
  </si>
  <si>
    <d:r xmlns:d="http://schemas.openxmlformats.org/spreadsheetml/2006/main">
      <d:rPr>
        <d:sz val="9"/>
        <d:rFont val="Times New Roman"/>
      </d:rPr>
      <d:t xml:space="preserve">7,784.27</d:t>
    </d:r>
  </si>
  <si>
    <d:r xmlns:d="http://schemas.openxmlformats.org/spreadsheetml/2006/main">
      <d:rPr>
        <d:sz val="9"/>
        <d:rFont val="Times New Roman"/>
      </d:rPr>
      <d:t xml:space="preserve">Democratic Republic of the Congo / CONGO (DEMOCRATIC REP.)-PROGRAMMA EIGEN INITIATIEVEN VLIR 2011(betaling 2012)   /   Uitgaven op te splitsen</d:t>
    </d:r>
  </si>
  <si>
    <d:r xmlns:d="http://schemas.openxmlformats.org/spreadsheetml/2006/main">
      <d:rPr>
        <d:sz val="9"/>
        <d:rFont val="Times New Roman"/>
      </d:rPr>
      <d:t xml:space="preserve">15,161.53</d:t>
    </d:r>
  </si>
  <si>
    <d:r xmlns:d="http://schemas.openxmlformats.org/spreadsheetml/2006/main">
      <d:rPr>
        <d:sz val="9"/>
        <d:rFont val="Times New Roman"/>
      </d:rPr>
      <d:t xml:space="preserve">17,093.04</d:t>
    </d:r>
  </si>
  <si>
    <d:r xmlns:d="http://schemas.openxmlformats.org/spreadsheetml/2006/main">
      <d:rPr>
        <d:sz val="9"/>
        <d:rFont val="Times New Roman"/>
      </d:rPr>
      <d:t xml:space="preserve">38,776.71</d:t>
    </d:r>
  </si>
  <si>
    <d:r xmlns:d="http://schemas.openxmlformats.org/spreadsheetml/2006/main">
      <d:rPr>
        <d:sz val="9"/>
        <d:rFont val="Times New Roman"/>
      </d:rPr>
      <d:t xml:space="preserve">43,716.70</d:t>
    </d:r>
  </si>
  <si>
    <d:r xmlns:d="http://schemas.openxmlformats.org/spreadsheetml/2006/main">
      <d:rPr>
        <d:sz val="9"/>
        <d:rFont val="Times New Roman"/>
      </d:rPr>
      <d:t xml:space="preserve">12,316.90</d:t>
    </d:r>
  </si>
  <si>
    <d:r xmlns:d="http://schemas.openxmlformats.org/spreadsheetml/2006/main">
      <d:rPr>
        <d:sz val="9"/>
        <d:rFont val="Times New Roman"/>
      </d:rPr>
      <d:t xml:space="preserve">13,886.02</d:t>
    </d:r>
  </si>
  <si>
    <d:r xmlns:d="http://schemas.openxmlformats.org/spreadsheetml/2006/main">
      <d:rPr>
        <d:sz val="9"/>
        <d:rFont val="Times New Roman"/>
      </d:rPr>
      <d:t xml:space="preserve">20,652.05</d:t>
    </d:r>
  </si>
  <si>
    <d:r xmlns:d="http://schemas.openxmlformats.org/spreadsheetml/2006/main">
      <d:rPr>
        <d:sz val="9"/>
        <d:rFont val="Times New Roman"/>
      </d:rPr>
      <d:t xml:space="preserve">23,283.03</d:t>
    </d:r>
  </si>
  <si>
    <d:r xmlns:d="http://schemas.openxmlformats.org/spreadsheetml/2006/main">
      <d:rPr>
        <d:sz val="9"/>
        <d:rFont val="Times New Roman"/>
      </d:rPr>
      <d:t xml:space="preserve">10,609.68</d:t>
    </d:r>
  </si>
  <si>
    <d:r xmlns:d="http://schemas.openxmlformats.org/spreadsheetml/2006/main">
      <d:rPr>
        <d:sz val="9"/>
        <d:rFont val="Times New Roman"/>
      </d:rPr>
      <d:t xml:space="preserve">11,961.31</d:t>
    </d:r>
  </si>
  <si>
    <d:r xmlns:d="http://schemas.openxmlformats.org/spreadsheetml/2006/main">
      <d:rPr>
        <d:sz val="9"/>
        <d:rFont val="Times New Roman"/>
      </d:rPr>
      <d:t xml:space="preserve">Democratic Republic of the Congo / CONGO (DEMOCRATIC REP.)-Programme commun de promotion de l'agriculture familiale durable et de l'économie sociale pour un monde plus juste</d:t>
    </d:r>
  </si>
  <si>
    <d:r xmlns:d="http://schemas.openxmlformats.org/spreadsheetml/2006/main">
      <d:rPr>
        <d:sz val="9"/>
        <d:rFont val="Times New Roman"/>
      </d:rPr>
      <d:t xml:space="preserve">73,266.00</d:t>
    </d:r>
  </si>
  <si>
    <d:r xmlns:d="http://schemas.openxmlformats.org/spreadsheetml/2006/main">
      <d:rPr>
        <d:sz val="9"/>
        <d:rFont val="Times New Roman"/>
      </d:rPr>
      <d:t xml:space="preserve">82,599.77</d:t>
    </d:r>
  </si>
  <si>
    <d:r xmlns:d="http://schemas.openxmlformats.org/spreadsheetml/2006/main">
      <d:rPr>
        <d:sz val="9"/>
        <d:rFont val="Times New Roman"/>
      </d:rPr>
      <d:t xml:space="preserve">Democratic Republic of the Congo / CONGO (DEMOCRATIC REP.)-Programme de Développement Agricole dans la Province du Kasaï Oriental - PRODAKOR</d:t>
    </d:r>
  </si>
  <si>
    <d:r xmlns:d="http://schemas.openxmlformats.org/spreadsheetml/2006/main">
      <d:rPr>
        <d:sz val="9"/>
        <d:rFont val="Times New Roman"/>
      </d:rPr>
      <d:t xml:space="preserve">194,215.40</d:t>
    </d:r>
  </si>
  <si>
    <d:r xmlns:d="http://schemas.openxmlformats.org/spreadsheetml/2006/main">
      <d:rPr>
        <d:sz val="9"/>
        <d:rFont val="Times New Roman"/>
      </d:rPr>
      <d:t xml:space="preserve">218,957.61</d:t>
    </d:r>
  </si>
  <si>
    <d:r xmlns:d="http://schemas.openxmlformats.org/spreadsheetml/2006/main">
      <d:rPr>
        <d:sz val="9"/>
        <d:rFont val="Times New Roman"/>
      </d:rPr>
      <d:t xml:space="preserve">Democratic Republic of the Congo / CONGO (DEMOCRATIC REP.)-Programme de Développement Agricole dans le District de la Tshopo – Province Orientale - PRODAT</d:t>
    </d:r>
  </si>
  <si>
    <d:r xmlns:d="http://schemas.openxmlformats.org/spreadsheetml/2006/main">
      <d:rPr>
        <d:sz val="9"/>
        <d:rFont val="Times New Roman"/>
      </d:rPr>
      <d:t xml:space="preserve">218,277.10</d:t>
    </d:r>
  </si>
  <si>
    <d:r xmlns:d="http://schemas.openxmlformats.org/spreadsheetml/2006/main">
      <d:rPr>
        <d:sz val="9"/>
        <d:rFont val="Times New Roman"/>
      </d:rPr>
      <d:t xml:space="preserve">246,084.67</d:t>
    </d:r>
  </si>
  <si>
    <d:r xmlns:d="http://schemas.openxmlformats.org/spreadsheetml/2006/main">
      <d:rPr>
        <d:sz val="9"/>
        <d:rFont val="Times New Roman"/>
      </d:rPr>
      <d:t xml:space="preserve">Democratic Republic of the Congo / CONGO (DEMOCRATIC REP.)-Programme d'extension et de consolidation de la gestion des systèmes d'approvisionnement en eau potable et d'assainissement dans la province du Maniema (ProgEau Maniema)</d:t>
    </d:r>
  </si>
  <si>
    <d:r xmlns:d="http://schemas.openxmlformats.org/spreadsheetml/2006/main">
      <d:rPr>
        <d:sz val="9"/>
        <d:rFont val="Times New Roman"/>
      </d:rPr>
      <d:t xml:space="preserve">46,366.80</d:t>
    </d:r>
  </si>
  <si>
    <d:r xmlns:d="http://schemas.openxmlformats.org/spreadsheetml/2006/main">
      <d:rPr>
        <d:sz val="9"/>
        <d:rFont val="Times New Roman"/>
      </d:rPr>
      <d:t xml:space="preserve">52,273.73</d:t>
    </d:r>
  </si>
  <si>
    <d:r xmlns:d="http://schemas.openxmlformats.org/spreadsheetml/2006/main">
      <d:rPr>
        <d:sz val="9"/>
        <d:rFont val="Times New Roman"/>
      </d:rPr>
      <d:t xml:space="preserve">Democratic Republic of the Congo / CONGO (DEMOCRATIC REP.)-Programme d'extension et de consolidation de la gestion des systèmes d'approvisionnement en eau potable et d'assainissement dans la ville de Mbuji Mayi (PROGEAU MBUJI)</d:t>
    </d:r>
  </si>
  <si>
    <d:r xmlns:d="http://schemas.openxmlformats.org/spreadsheetml/2006/main">
      <d:rPr>
        <d:sz val="9"/>
        <d:rFont val="Times New Roman"/>
      </d:rPr>
      <d:t xml:space="preserve">38,438.70</d:t>
    </d:r>
  </si>
  <si>
    <d:r xmlns:d="http://schemas.openxmlformats.org/spreadsheetml/2006/main">
      <d:rPr>
        <d:sz val="9"/>
        <d:rFont val="Times New Roman"/>
      </d:rPr>
      <d:t xml:space="preserve">43,335.63</d:t>
    </d:r>
  </si>
  <si>
    <d:r xmlns:d="http://schemas.openxmlformats.org/spreadsheetml/2006/main">
      <d:rPr>
        <d:sz val="9"/>
        <d:rFont val="Times New Roman"/>
      </d:rPr>
      <d:t xml:space="preserve">Democratic Republic of the Congo / CONGO (DEMOCRATIC REP.)-Programme OXFAM 2015-2016: "From emergency food security to durable livelihoods: building resilience in complex crisis" à ventiler</d:t>
    </d:r>
  </si>
  <si>
    <d:r xmlns:d="http://schemas.openxmlformats.org/spreadsheetml/2006/main">
      <d:rPr>
        <d:sz val="9"/>
        <d:rFont val="Times New Roman"/>
      </d:rPr>
      <d:t xml:space="preserve">24,000.02</d:t>
    </d:r>
  </si>
  <si>
    <d:r xmlns:d="http://schemas.openxmlformats.org/spreadsheetml/2006/main">
      <d:rPr>
        <d:sz val="9"/>
        <d:rFont val="Times New Roman"/>
      </d:rPr>
      <d:t xml:space="preserve">27,057.52</d:t>
    </d:r>
  </si>
  <si>
    <d:r xmlns:d="http://schemas.openxmlformats.org/spreadsheetml/2006/main">
      <d:rPr>
        <d:sz val="9"/>
        <d:rFont val="Times New Roman"/>
      </d:rPr>
      <d:t xml:space="preserve">Democratic Republic of the Congo / CONGO (DEMOCRATIC REP.)-Projet d'extension et de consolidation des systèmes d'approvisionnement en eau potable et d'assainissement dans la province du Sud-Kivu (PROGEAU Sud-Kivu)</d:t>
    </d:r>
  </si>
  <si>
    <d:r xmlns:d="http://schemas.openxmlformats.org/spreadsheetml/2006/main">
      <d:rPr>
        <d:sz val="9"/>
        <d:rFont val="Times New Roman"/>
      </d:rPr>
      <d:t xml:space="preserve">19,252.80</d:t>
    </d:r>
  </si>
  <si>
    <d:r xmlns:d="http://schemas.openxmlformats.org/spreadsheetml/2006/main">
      <d:rPr>
        <d:sz val="9"/>
        <d:rFont val="Times New Roman"/>
      </d:rPr>
      <d:t xml:space="preserve">21,705.52</d:t>
    </d:r>
  </si>
  <si>
    <d:r xmlns:d="http://schemas.openxmlformats.org/spreadsheetml/2006/main">
      <d:rPr>
        <d:sz val="9"/>
        <d:rFont val="Times New Roman"/>
      </d:rPr>
      <d:t xml:space="preserve">Democratic Republic of the Congo / CONGO (DEMOCRATIC REP.)-Protection des communautés, peuples indigènes</d:t>
    </d:r>
  </si>
  <si>
    <d:r xmlns:d="http://schemas.openxmlformats.org/spreadsheetml/2006/main">
      <d:rPr>
        <d:sz val="9"/>
        <d:rFont val="Times New Roman"/>
      </d:rPr>
      <d:t xml:space="preserve">274,164.33</d:t>
    </d:r>
  </si>
  <si>
    <d:r xmlns:d="http://schemas.openxmlformats.org/spreadsheetml/2006/main">
      <d:rPr>
        <d:sz val="9"/>
        <d:rFont val="Times New Roman"/>
      </d:rPr>
      <d:t xml:space="preserve">309,091.69</d:t>
    </d:r>
  </si>
  <si>
    <d:r xmlns:d="http://schemas.openxmlformats.org/spreadsheetml/2006/main">
      <d:rPr>
        <d:sz val="9"/>
        <d:rFont val="Times New Roman"/>
      </d:rPr>
      <d:t xml:space="preserve">118,240.65</d:t>
    </d:r>
  </si>
  <si>
    <d:r xmlns:d="http://schemas.openxmlformats.org/spreadsheetml/2006/main">
      <d:rPr>
        <d:sz val="9"/>
        <d:rFont val="Times New Roman"/>
      </d:rPr>
      <d:t xml:space="preserve">133,304.00</d:t>
    </d:r>
  </si>
  <si>
    <d:r xmlns:d="http://schemas.openxmlformats.org/spreadsheetml/2006/main">
      <d:rPr>
        <d:sz val="9"/>
        <d:rFont val="Times New Roman"/>
      </d:rPr>
      <d:t xml:space="preserve">Democratic Republic of the Congo / CONGO (DEMOCRATIC REP.)-Samen werken aan water, voor een duurzame toekomst</d:t>
    </d:r>
  </si>
  <si>
    <d:r xmlns:d="http://schemas.openxmlformats.org/spreadsheetml/2006/main">
      <d:rPr>
        <d:sz val="9"/>
        <d:rFont val="Times New Roman"/>
      </d:rPr>
      <d:t xml:space="preserve">40,674.30</d:t>
    </d:r>
  </si>
  <si>
    <d:r xmlns:d="http://schemas.openxmlformats.org/spreadsheetml/2006/main">
      <d:rPr>
        <d:sz val="9"/>
        <d:rFont val="Times New Roman"/>
      </d:rPr>
      <d:t xml:space="preserve">45,856.03</d:t>
    </d:r>
  </si>
  <si>
    <d:r xmlns:d="http://schemas.openxmlformats.org/spreadsheetml/2006/main">
      <d:rPr>
        <d:sz val="9"/>
        <d:rFont val="Times New Roman"/>
      </d:rPr>
      <d:t xml:space="preserve">Democratic Republic of the Congo / CONGO (DEMOCRATIC REP.)-Soutien aux stratégies d'inclusions sociales et économiques pour un développement durable</d:t>
    </d:r>
  </si>
  <si>
    <d:r xmlns:d="http://schemas.openxmlformats.org/spreadsheetml/2006/main">
      <d:rPr>
        <d:sz val="9"/>
        <d:rFont val="Times New Roman"/>
      </d:rPr>
      <d:t xml:space="preserve">11,118.60</d:t>
    </d:r>
  </si>
  <si>
    <d:r xmlns:d="http://schemas.openxmlformats.org/spreadsheetml/2006/main">
      <d:rPr>
        <d:sz val="9"/>
        <d:rFont val="Times New Roman"/>
      </d:rPr>
      <d:t xml:space="preserve">12,535.06</d:t>
    </d:r>
  </si>
  <si>
    <d:r xmlns:d="http://schemas.openxmlformats.org/spreadsheetml/2006/main">
      <d:rPr>
        <d:sz val="9"/>
        <d:rFont val="Times New Roman"/>
      </d:rPr>
      <d:t xml:space="preserve">160,786.90</d:t>
    </d:r>
  </si>
  <si>
    <d:r xmlns:d="http://schemas.openxmlformats.org/spreadsheetml/2006/main">
      <d:rPr>
        <d:sz val="9"/>
        <d:rFont val="Times New Roman"/>
      </d:rPr>
      <d:t xml:space="preserve">181,270.46</d:t>
    </d:r>
  </si>
  <si>
    <d:r xmlns:d="http://schemas.openxmlformats.org/spreadsheetml/2006/main">
      <d:rPr>
        <d:sz val="9"/>
        <d:rFont val="Times New Roman"/>
      </d:rPr>
      <d:t xml:space="preserve">Democratic Republic of the Congo / CONGO (DEMOCRATIC REP.)-Transformatie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</si>
  <si>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903,048.00</d:t>
    </d:r>
  </si>
  <si>
    <d:r xmlns:d="http://schemas.openxmlformats.org/spreadsheetml/2006/main">
      <d:rPr>
        <d:sz val="9"/>
        <d:rFont val="Times New Roman"/>
      </d:rPr>
      <d:t xml:space="preserve">1,018,092.45</d:t>
    </d:r>
  </si>
  <si>
    <d:r xmlns:d="http://schemas.openxmlformats.org/spreadsheetml/2006/main">
      <d:rPr>
        <d:sz val="9"/>
        <d:rFont val="Times New Roman"/>
      </d:rPr>
      <d:t xml:space="preserve">Democratic Republic of the Congo / CONGO (DEMOCRATIC REP.)-Travail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</si>
  <si>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55,318.70</d:t>
    </d:r>
  </si>
  <si>
    <d:r xmlns:d="http://schemas.openxmlformats.org/spreadsheetml/2006/main">
      <d:rPr>
        <d:sz val="9"/>
        <d:rFont val="Times New Roman"/>
      </d:rPr>
      <d:t xml:space="preserve">62,366.07</d:t>
    </d:r>
  </si>
  <si>
    <d:r xmlns:d="http://schemas.openxmlformats.org/spreadsheetml/2006/main">
      <d:rPr>
        <d:sz val="9"/>
        <d:rFont val="Times New Roman"/>
      </d:rPr>
      <d:t xml:space="preserve">Democratic Republic of the Congo / CONGO (DEMOCRATIC REP.)-UNI4COOP</d:t>
    </d:r>
  </si>
  <si>
    <d:r xmlns:d="http://schemas.openxmlformats.org/spreadsheetml/2006/main">
      <d:rPr>
        <d:sz val="9"/>
        <d:rFont val="Times New Roman"/>
      </d:rPr>
      <d:t xml:space="preserve">102,183.20</d:t>
    </d:r>
  </si>
  <si>
    <d:r xmlns:d="http://schemas.openxmlformats.org/spreadsheetml/2006/main">
      <d:rPr>
        <d:sz val="9"/>
        <d:rFont val="Times New Roman"/>
      </d:rPr>
      <d:t xml:space="preserve">115,200.90</d:t>
    </d:r>
  </si>
  <si>
    <d:r xmlns:d="http://schemas.openxmlformats.org/spreadsheetml/2006/main">
      <d:rPr>
        <d:sz val="9"/>
        <d:rFont val="Times New Roman"/>
      </d:rPr>
      <d:t xml:space="preserve">27,324.00</d:t>
    </d:r>
  </si>
  <si>
    <d:r xmlns:d="http://schemas.openxmlformats.org/spreadsheetml/2006/main">
      <d:rPr>
        <d:sz val="9"/>
        <d:rFont val="Times New Roman"/>
      </d:rPr>
      <d:t xml:space="preserve">30,804.96</d:t>
    </d:r>
  </si>
  <si>
    <d:r xmlns:d="http://schemas.openxmlformats.org/spreadsheetml/2006/main">
      <d:rPr>
        <d:sz val="9"/>
        <d:rFont val="Times New Roman"/>
      </d:rPr>
      <d:t xml:space="preserve">Democratic Republic of the Congo / CONGO (DEMOCRATIC REP.)-Verbinden, versterken en veranderen voor een duurzame en meer inclusieve wereld</d:t>
    </d:r>
  </si>
  <si>
    <d:r xmlns:d="http://schemas.openxmlformats.org/spreadsheetml/2006/main">
      <d:rPr>
        <d:sz val="9"/>
        <d:rFont val="Times New Roman"/>
      </d:rPr>
      <d:t xml:space="preserve">40,362.00</d:t>
    </d:r>
  </si>
  <si>
    <d:r xmlns:d="http://schemas.openxmlformats.org/spreadsheetml/2006/main">
      <d:rPr>
        <d:sz val="9"/>
        <d:rFont val="Times New Roman"/>
      </d:rPr>
      <d:t xml:space="preserve">45,503.95</d:t>
    </d:r>
  </si>
  <si>
    <d:r xmlns:d="http://schemas.openxmlformats.org/spreadsheetml/2006/main">
      <d:rPr>
        <d:sz val="9"/>
        <d:rFont val="Times New Roman"/>
      </d:rPr>
      <d:t xml:space="preserve">Cuba / CUBA-Le pouvoir citoyen contre l'injustice et pour des alternatives concrètes de développement durable</d:t>
    </d:r>
  </si>
  <si>
    <d:r xmlns:d="http://schemas.openxmlformats.org/spreadsheetml/2006/main">
      <d:rPr>
        <d:sz val="9"/>
        <d:rFont val="Times New Roman"/>
      </d:rPr>
      <d:t xml:space="preserve">182,098.00</d:t>
    </d:r>
  </si>
  <si>
    <d:r xmlns:d="http://schemas.openxmlformats.org/spreadsheetml/2006/main">
      <d:rPr>
        <d:sz val="9"/>
        <d:rFont val="Times New Roman"/>
      </d:rPr>
      <d:t xml:space="preserve">205,296.51</d:t>
    </d:r>
  </si>
  <si>
    <d:r xmlns:d="http://schemas.openxmlformats.org/spreadsheetml/2006/main">
      <d:rPr>
        <d:sz val="9"/>
        <d:rFont val="Times New Roman"/>
      </d:rPr>
      <d:t xml:space="preserve">Cuba / CUBA-PROGRAMMA EIGEN INITIATIEVEN VLIR 2011(betaling 2012)   /   Uitgaven op te splitsen</d:t>
    </d:r>
  </si>
  <si>
    <d:r xmlns:d="http://schemas.openxmlformats.org/spreadsheetml/2006/main">
      <d:rPr>
        <d:sz val="9"/>
        <d:rFont val="Times New Roman"/>
      </d:rPr>
      <d:t xml:space="preserve">12,858.70</d:t>
    </d:r>
  </si>
  <si>
    <d:r xmlns:d="http://schemas.openxmlformats.org/spreadsheetml/2006/main">
      <d:rPr>
        <d:sz val="9"/>
        <d:rFont val="Times New Roman"/>
      </d:rPr>
      <d:t xml:space="preserve">14,496.84</d:t>
    </d:r>
  </si>
  <si>
    <d:r xmlns:d="http://schemas.openxmlformats.org/spreadsheetml/2006/main">
      <d:rPr>
        <d:sz val="9"/>
        <d:rFont val="Times New Roman"/>
      </d:rPr>
      <d:t xml:space="preserve">38,183.47</d:t>
    </d:r>
  </si>
  <si>
    <d:r xmlns:d="http://schemas.openxmlformats.org/spreadsheetml/2006/main">
      <d:rPr>
        <d:sz val="9"/>
        <d:rFont val="Times New Roman"/>
      </d:rPr>
      <d:t xml:space="preserve">43,047.87</d:t>
    </d:r>
  </si>
  <si>
    <d:r xmlns:d="http://schemas.openxmlformats.org/spreadsheetml/2006/main">
      <d:rPr>
        <d:sz val="9"/>
        <d:rFont val="Times New Roman"/>
      </d:rPr>
      <d:t xml:space="preserve">42,420.68</d:t>
    </d:r>
  </si>
  <si>
    <d:r xmlns:d="http://schemas.openxmlformats.org/spreadsheetml/2006/main">
      <d:rPr>
        <d:sz val="9"/>
        <d:rFont val="Times New Roman"/>
      </d:rPr>
      <d:t xml:space="preserve">47,824.89</d:t>
    </d:r>
  </si>
  <si>
    <d:r xmlns:d="http://schemas.openxmlformats.org/spreadsheetml/2006/main">
      <d:rPr>
        <d:sz val="9"/>
        <d:rFont val="Times New Roman"/>
      </d:rPr>
      <d:t xml:space="preserve">24,092.61</d:t>
    </d:r>
  </si>
  <si>
    <d:r xmlns:d="http://schemas.openxmlformats.org/spreadsheetml/2006/main">
      <d:rPr>
        <d:sz val="9"/>
        <d:rFont val="Times New Roman"/>
      </d:rPr>
      <d:t xml:space="preserve">27,161.90</d:t>
    </d:r>
  </si>
  <si>
    <d:r xmlns:d="http://schemas.openxmlformats.org/spreadsheetml/2006/main">
      <d:rPr>
        <d:sz val="9"/>
        <d:rFont val="Times New Roman"/>
      </d:rPr>
      <d:t xml:space="preserve">42,420.37</d:t>
    </d:r>
  </si>
  <si>
    <d:r xmlns:d="http://schemas.openxmlformats.org/spreadsheetml/2006/main">
      <d:rPr>
        <d:sz val="9"/>
        <d:rFont val="Times New Roman"/>
      </d:rPr>
      <d:t xml:space="preserve">47,824.54</d:t>
    </d:r>
  </si>
  <si>
    <d:r xmlns:d="http://schemas.openxmlformats.org/spreadsheetml/2006/main">
      <d:rPr>
        <d:sz val="9"/>
        <d:rFont val="Times New Roman"/>
      </d:rPr>
      <d:t xml:space="preserve">Other (Construction - Policy and administrative management)</d:t>
    </d:r>
  </si>
  <si>
    <d:r xmlns:d="http://schemas.openxmlformats.org/spreadsheetml/2006/main">
      <d:rPr>
        <d:sz val="9"/>
        <d:rFont val="Times New Roman"/>
      </d:rPr>
      <d:t xml:space="preserve">Cuba / CUBA-Sharing Minds, Changing Lives - Programma 2017-2021</d:t>
    </d:r>
  </si>
  <si>
    <d:r xmlns:d="http://schemas.openxmlformats.org/spreadsheetml/2006/main">
      <d:rPr>
        <d:sz val="9"/>
        <d:rFont val="Times New Roman"/>
      </d:rPr>
      <d:t xml:space="preserve">206,108.87</d:t>
    </d:r>
  </si>
  <si>
    <d:r xmlns:d="http://schemas.openxmlformats.org/spreadsheetml/2006/main">
      <d:rPr>
        <d:sz val="9"/>
        <d:rFont val="Times New Roman"/>
      </d:rPr>
      <d:t xml:space="preserve">232,366.26</d:t>
    </d:r>
  </si>
  <si>
    <d:r xmlns:d="http://schemas.openxmlformats.org/spreadsheetml/2006/main">
      <d:rPr>
        <d:sz val="9"/>
        <d:rFont val="Times New Roman"/>
      </d:rPr>
      <d:t xml:space="preserve">Other (Global) / -Disaster Relief Emergency Fund" (DREF) de la Fédération Internationale des Sociétés de la Croix Rouge et du Croissant Rouge (FICR)</d:t>
    </d:r>
  </si>
  <si>
    <d:r xmlns:d="http://schemas.openxmlformats.org/spreadsheetml/2006/main">
      <d:rPr>
        <d:sz val="9"/>
        <d:rFont val="Times New Roman"/>
      </d:rPr>
      <d:t xml:space="preserve">33,821.87</d:t>
    </d:r>
  </si>
  <si>
    <d:r xmlns:d="http://schemas.openxmlformats.org/spreadsheetml/2006/main">
      <d:rPr>
        <d:sz val="9"/>
        <d:rFont val="Times New Roman"/>
      </d:rPr>
      <d:t xml:space="preserve">Federal Government/ Implementing Agency:International Federation of Red Cross and Red Crescent Societies/ Rio-marker: 1 (climate relevant)</d:t>
    </d:r>
  </si>
  <si>
    <d:r xmlns:d="http://schemas.openxmlformats.org/spreadsheetml/2006/main">
      <d:rPr>
        <d:sz val="9"/>
        <d:rFont val="Times New Roman"/>
      </d:rPr>
      <d:t xml:space="preserve">Democratic Republic of the Congo / DR CONGO - Enhanced water supply and sanitation in the suburbs of Gemena, Zouth-Ubangi, DRC</d:t>
    </d:r>
  </si>
  <si>
    <d:r xmlns:d="http://schemas.openxmlformats.org/spreadsheetml/2006/main">
      <d:rPr>
        <d:sz val="9"/>
        <d:rFont val="Times New Roman"/>
      </d:rPr>
      <d:t xml:space="preserve">27,057.50</d:t>
    </d:r>
  </si>
  <si>
    <d:r xmlns:d="http://schemas.openxmlformats.org/spreadsheetml/2006/main">
      <d:rPr>
        <d:sz val="9"/>
        <d:rFont val="Times New Roman"/>
      </d:rPr>
      <d:t xml:space="preserve">Government of Flanders
Implementing Agency: Congodorpen
Rio Marker 1 (climate related)</d:t>
    </d:r>
  </si>
  <si>
    <d:r xmlns:d="http://schemas.openxmlformats.org/spreadsheetml/2006/main">
      <d:rPr>
        <d:sz val="9"/>
        <d:rFont val="Times New Roman"/>
      </d:rPr>
      <d:t xml:space="preserve">Democratic Republic of the Congo / DR CONGO - Improvement of accessibility to drinking water in the city of Kinshasa</d:t>
    </d:r>
  </si>
  <si>
    <d:r xmlns:d="http://schemas.openxmlformats.org/spreadsheetml/2006/main">
      <d:rPr>
        <d:sz val="9"/>
        <d:rFont val="Times New Roman"/>
      </d:rPr>
      <d:t xml:space="preserve">72,556.00</d:t>
    </d:r>
  </si>
  <si>
    <d:r xmlns:d="http://schemas.openxmlformats.org/spreadsheetml/2006/main">
      <d:rPr>
        <d:sz val="9"/>
        <d:rFont val="Times New Roman"/>
      </d:rPr>
      <d:t xml:space="preserve">81,799.32</d:t>
    </d:r>
  </si>
  <si>
    <d:r xmlns:d="http://schemas.openxmlformats.org/spreadsheetml/2006/main">
      <d:rPr>
        <d:sz val="9"/>
        <d:rFont val="Times New Roman"/>
      </d:rPr>
      <d:t xml:space="preserve">Democratic Republic of the Congo / DR CONGO - Support networks for drinking water management in Ituri (RDC)</d:t>
    </d:r>
  </si>
  <si>
    <d:r xmlns:d="http://schemas.openxmlformats.org/spreadsheetml/2006/main">
      <d:rPr>
        <d:sz val="9"/>
        <d:rFont val="Times New Roman"/>
      </d:rPr>
      <d:t xml:space="preserve">14,800.00</d:t>
    </d:r>
  </si>
  <si>
    <d:r xmlns:d="http://schemas.openxmlformats.org/spreadsheetml/2006/main">
      <d:rPr>
        <d:sz val="9"/>
        <d:rFont val="Times New Roman"/>
      </d:rPr>
      <d:t xml:space="preserve">16,685.46</d:t>
    </d:r>
  </si>
  <si>
    <d:r xmlns:d="http://schemas.openxmlformats.org/spreadsheetml/2006/main">
      <d:rPr>
        <d:sz val="9"/>
        <d:rFont val="Times New Roman"/>
      </d:rPr>
      <d:t xml:space="preserve">30,001.40</d:t>
    </d:r>
  </si>
  <si>
    <d:r xmlns:d="http://schemas.openxmlformats.org/spreadsheetml/2006/main">
      <d:rPr>
        <d:sz val="9"/>
        <d:rFont val="Times New Roman"/>
      </d:rPr>
      <d:t xml:space="preserve">33,823.45</d:t>
    </d:r>
  </si>
  <si>
    <d:r xmlns:d="http://schemas.openxmlformats.org/spreadsheetml/2006/main">
      <d:rPr>
        <d:sz val="9"/>
        <d:rFont val="Times New Roman"/>
      </d:rPr>
      <d:t xml:space="preserve">Walloon government/Implementing agency:AWAC (partner Oxfam Solidarity)/Rio-marker:1 (climate relevant)</d:t>
    </d:r>
  </si>
  <si>
    <d:r xmlns:d="http://schemas.openxmlformats.org/spreadsheetml/2006/main">
      <d:rPr>
        <d:sz val="9"/>
        <d:rFont val="Times New Roman"/>
      </d:rPr>
      <d:t xml:space="preserve">67,776.00</d:t>
    </d:r>
  </si>
  <si>
    <d:r xmlns:d="http://schemas.openxmlformats.org/spreadsheetml/2006/main">
      <d:rPr>
        <d:sz val="9"/>
        <d:rFont val="Times New Roman"/>
      </d:rPr>
      <d:t xml:space="preserve">76,410.37</d:t>
    </d:r>
  </si>
  <si>
    <d:r xmlns:d="http://schemas.openxmlformats.org/spreadsheetml/2006/main">
      <d:rPr>
        <d:sz val="9"/>
        <d:rFont val="Times New Roman"/>
      </d:rPr>
      <d:t xml:space="preserve">Other (Agroforestry)</d:t>
    </d:r>
  </si>
  <si>
    <d:r xmlns:d="http://schemas.openxmlformats.org/spreadsheetml/2006/main">
      <d:rPr>
        <d:sz val="9"/>
        <d:rFont val="Times New Roman"/>
      </d:rPr>
      <d:t xml:space="preserve">Walloon government/Implementing agency:AWAC (partner Nature +)/Rio-marker:1 (climate relevant)</d:t>
    </d:r>
  </si>
  <si>
    <d:r xmlns:d="http://schemas.openxmlformats.org/spreadsheetml/2006/main">
      <d:rPr>
        <d:sz val="9"/>
        <d:rFont val="Times New Roman"/>
      </d:rPr>
      <d:t xml:space="preserve">Ecuador / ECUADOR - Connecting agroforestry systemes and protected forests in the province of Napo, Ecuador</d:t>
    </d:r>
  </si>
  <si>
    <d:r xmlns:d="http://schemas.openxmlformats.org/spreadsheetml/2006/main">
      <d:rPr>
        <d:sz val="9"/>
        <d:rFont val="Times New Roman"/>
      </d:rPr>
      <d:t xml:space="preserve">39,840.00</d:t>
    </d:r>
  </si>
  <si>
    <d:r xmlns:d="http://schemas.openxmlformats.org/spreadsheetml/2006/main">
      <d:rPr>
        <d:sz val="9"/>
        <d:rFont val="Times New Roman"/>
      </d:rPr>
      <d:t xml:space="preserve">44,915.45</d:t>
    </d:r>
  </si>
  <si>
    <d:r xmlns:d="http://schemas.openxmlformats.org/spreadsheetml/2006/main">
      <d:rPr>
        <d:sz val="9"/>
        <d:rFont val="Times New Roman"/>
      </d:rPr>
      <d:t xml:space="preserve">Government of Flanders
Implementing Agency: Fundación RUNA
Rio Marker 1 (climate related)</d:t>
    </d:r>
  </si>
  <si>
    <d:r xmlns:d="http://schemas.openxmlformats.org/spreadsheetml/2006/main">
      <d:rPr>
        <d:sz val="9"/>
        <d:rFont val="Times New Roman"/>
      </d:rPr>
      <d:t xml:space="preserve">Ecuador / ECUADOR/ Adaptation aux changements climatiques par le développement de l'agro écologie, avec une approche genre et de participation citoyenne à Jipijapa, Manabi, Equateur - FINCAR</d:t>
    </d:r>
  </si>
  <si>
    <d:r xmlns:d="http://schemas.openxmlformats.org/spreadsheetml/2006/main">
      <d:rPr>
        <d:sz val="9"/>
        <d:rFont val="Times New Roman"/>
      </d:rPr>
      <d:t xml:space="preserve">22,319.30</d:t>
    </d:r>
  </si>
  <si>
    <d:r xmlns:d="http://schemas.openxmlformats.org/spreadsheetml/2006/main">
      <d:rPr>
        <d:sz val="9"/>
        <d:rFont val="Times New Roman"/>
      </d:rPr>
      <d:t xml:space="preserve">25,162.68</d:t>
    </d:r>
  </si>
  <si>
    <d:r xmlns:d="http://schemas.openxmlformats.org/spreadsheetml/2006/main">
      <d:rPr>
        <d:sz val="9"/>
        <d:rFont val="Times New Roman"/>
      </d:rPr>
      <d:t xml:space="preserve">Walloon government/Implementing agency:AWAC (partner ASBL Mouvement d’Action à Travers –Monde)/Rio-marker:2 (climate relevant)</d:t>
    </d:r>
  </si>
  <si>
    <d:r xmlns:d="http://schemas.openxmlformats.org/spreadsheetml/2006/main">
      <d:rPr>
        <d:sz val="9"/>
        <d:rFont val="Times New Roman"/>
      </d:rPr>
      <d:t xml:space="preserve">Ecuador / ECUADOR/ Conservation durable du territoire du Peuple Sarayaku, Amazonie équatorienne et renforcement de ses plans de gestion et d'administration - SARAYAKU</d:t>
    </d:r>
  </si>
  <si>
    <d:r xmlns:d="http://schemas.openxmlformats.org/spreadsheetml/2006/main">
      <d:rPr>
        <d:sz val="9"/>
        <d:rFont val="Times New Roman"/>
      </d:rPr>
      <d:t xml:space="preserve">50,732.81</d:t>
    </d:r>
  </si>
  <si>
    <d:r xmlns:d="http://schemas.openxmlformats.org/spreadsheetml/2006/main">
      <d:rPr>
        <d:sz val="9"/>
        <d:rFont val="Times New Roman"/>
      </d:rPr>
      <d:t xml:space="preserve">38,000.00</d:t>
    </d:r>
  </si>
  <si>
    <d:r xmlns:d="http://schemas.openxmlformats.org/spreadsheetml/2006/main">
      <d:rPr>
        <d:sz val="9"/>
        <d:rFont val="Times New Roman"/>
      </d:rPr>
      <d:t xml:space="preserve">42,841.04</d:t>
    </d:r>
  </si>
  <si>
    <d:r xmlns:d="http://schemas.openxmlformats.org/spreadsheetml/2006/main">
      <d:rPr>
        <d:sz val="9"/>
        <d:rFont val="Times New Roman"/>
      </d:rPr>
      <d:t xml:space="preserve">Walloon government/Implementing agency:AWAC (partner Asbl Pierreuse &amp; Ailleurs)/Rio-marker:1 (climate relevant)</d:t>
    </d:r>
  </si>
  <si>
    <d:r xmlns:d="http://schemas.openxmlformats.org/spreadsheetml/2006/main">
      <d:rPr>
        <d:sz val="9"/>
        <d:rFont val="Times New Roman"/>
      </d:rPr>
      <d:t xml:space="preserve">Ecuador / ECUADOR-11.11.11 - Programma 2017-2021</d:t>
    </d:r>
  </si>
  <si>
    <d:r xmlns:d="http://schemas.openxmlformats.org/spreadsheetml/2006/main">
      <d:rPr>
        <d:sz val="9"/>
        <d:rFont val="Times New Roman"/>
      </d:rPr>
      <d:t xml:space="preserve">109,302.60</d:t>
    </d:r>
  </si>
  <si>
    <d:r xmlns:d="http://schemas.openxmlformats.org/spreadsheetml/2006/main">
      <d:rPr>
        <d:sz val="9"/>
        <d:rFont val="Times New Roman"/>
      </d:rPr>
      <d:t xml:space="preserve">123,227.28</d:t>
    </d:r>
  </si>
  <si>
    <d:r xmlns:d="http://schemas.openxmlformats.org/spreadsheetml/2006/main">
      <d:rPr>
        <d:sz val="9"/>
        <d:rFont val="Times New Roman"/>
      </d:rPr>
      <d:t xml:space="preserve">Ecuador / ECUADOR-Bijdragen tot goed lokaal bestuur via bestuurskrachtversterking in het Zuiden en lokale beleidscoherentie in Vlaanderen</d:t>
    </d:r>
  </si>
  <si>
    <d:r xmlns:d="http://schemas.openxmlformats.org/spreadsheetml/2006/main">
      <d:rPr>
        <d:sz val="9"/>
        <d:rFont val="Times New Roman"/>
      </d:rPr>
      <d:t xml:space="preserve">14,751.00</d:t>
    </d:r>
  </si>
  <si>
    <d:r xmlns:d="http://schemas.openxmlformats.org/spreadsheetml/2006/main">
      <d:rPr>
        <d:sz val="9"/>
        <d:rFont val="Times New Roman"/>
      </d:rPr>
      <d:t xml:space="preserve">16,630.21</d:t>
    </d:r>
  </si>
  <si>
    <d:r xmlns:d="http://schemas.openxmlformats.org/spreadsheetml/2006/main">
      <d:rPr>
        <d:sz val="9"/>
        <d:rFont val="Times New Roman"/>
      </d:rPr>
      <d:t xml:space="preserve">Ecuador / ECUADOR-Bos+ tropen 2017-2021 : Bos en ontwikkeling</d:t>
    </d:r>
  </si>
  <si>
    <d:r xmlns:d="http://schemas.openxmlformats.org/spreadsheetml/2006/main">
      <d:rPr>
        <d:sz val="9"/>
        <d:rFont val="Times New Roman"/>
      </d:rPr>
      <d:t xml:space="preserve">98,918.82</d:t>
    </d:r>
  </si>
  <si>
    <d:r xmlns:d="http://schemas.openxmlformats.org/spreadsheetml/2006/main">
      <d:rPr>
        <d:sz val="9"/>
        <d:rFont val="Times New Roman"/>
      </d:rPr>
      <d:t xml:space="preserve">111,520.65</d:t>
    </d:r>
  </si>
  <si>
    <d:r xmlns:d="http://schemas.openxmlformats.org/spreadsheetml/2006/main">
      <d:rPr>
        <d:sz val="9"/>
        <d:rFont val="Times New Roman"/>
      </d:rPr>
      <d:t xml:space="preserve">63,260.34</d:t>
    </d:r>
  </si>
  <si>
    <d:r xmlns:d="http://schemas.openxmlformats.org/spreadsheetml/2006/main">
      <d:rPr>
        <d:sz val="9"/>
        <d:rFont val="Times New Roman"/>
      </d:rPr>
      <d:t xml:space="preserve">71,319.44</d:t>
    </d:r>
  </si>
  <si>
    <d:r xmlns:d="http://schemas.openxmlformats.org/spreadsheetml/2006/main">
      <d:rPr>
        <d:sz val="9"/>
        <d:rFont val="Times New Roman"/>
      </d:rPr>
      <d:t xml:space="preserve">Ecuador / ECUADOR-CD4E: Capacity Development for Education</d:t>
    </d:r>
  </si>
  <si>
    <d:r xmlns:d="http://schemas.openxmlformats.org/spreadsheetml/2006/main">
      <d:rPr>
        <d:sz val="9"/>
        <d:rFont val="Times New Roman"/>
      </d:rPr>
      <d:t xml:space="preserve">185,231.40</d:t>
    </d:r>
  </si>
  <si>
    <d:r xmlns:d="http://schemas.openxmlformats.org/spreadsheetml/2006/main">
      <d:rPr>
        <d:sz val="9"/>
        <d:rFont val="Times New Roman"/>
      </d:rPr>
      <d:t xml:space="preserve">208,829.09</d:t>
    </d:r>
  </si>
  <si>
    <d:r xmlns:d="http://schemas.openxmlformats.org/spreadsheetml/2006/main">
      <d:rPr>
        <d:sz val="9"/>
        <d:rFont val="Times New Roman"/>
      </d:rPr>
      <d:t xml:space="preserve">Ecuador / ECUADOR-Desarrollo Rural orientado a la generacion de empleo</d:t>
    </d:r>
  </si>
  <si>
    <d:r xmlns:d="http://schemas.openxmlformats.org/spreadsheetml/2006/main">
      <d:rPr>
        <d:sz val="9"/>
        <d:rFont val="Times New Roman"/>
      </d:rPr>
      <d:t xml:space="preserve">-860.10</d:t>
    </d:r>
  </si>
  <si>
    <d:r xmlns:d="http://schemas.openxmlformats.org/spreadsheetml/2006/main">
      <d:rPr>
        <d:sz val="9"/>
        <d:rFont val="Times New Roman"/>
      </d:rPr>
      <d:t xml:space="preserve">-969.67</d:t>
    </d:r>
  </si>
  <si>
    <d:r xmlns:d="http://schemas.openxmlformats.org/spreadsheetml/2006/main">
      <d:rPr>
        <d:sz val="9"/>
        <d:rFont val="Times New Roman"/>
      </d:rPr>
      <d:t xml:space="preserve">Ecuador / ECUADOR-PROGRAMMA EIGEN INITIATIEVEN VLIR 2011(betaling 2012)   /   Uitgaven op te splitsen</d:t>
    </d:r>
  </si>
  <si>
    <d:r xmlns:d="http://schemas.openxmlformats.org/spreadsheetml/2006/main">
      <d:rPr>
        <d:sz val="9"/>
        <d:rFont val="Times New Roman"/>
      </d:rPr>
      <d:t xml:space="preserve">18,665.22</d:t>
    </d:r>
  </si>
  <si>
    <d:r xmlns:d="http://schemas.openxmlformats.org/spreadsheetml/2006/main">
      <d:rPr>
        <d:sz val="9"/>
        <d:rFont val="Times New Roman"/>
      </d:rPr>
      <d:t xml:space="preserve">21,043.09</d:t>
    </d:r>
  </si>
  <si>
    <d:r xmlns:d="http://schemas.openxmlformats.org/spreadsheetml/2006/main">
      <d:rPr>
        <d:sz val="9"/>
        <d:rFont val="Times New Roman"/>
      </d:rPr>
      <d:t xml:space="preserve">32,916.38</d:t>
    </d:r>
  </si>
  <si>
    <d:r xmlns:d="http://schemas.openxmlformats.org/spreadsheetml/2006/main">
      <d:rPr>
        <d:sz val="9"/>
        <d:rFont val="Times New Roman"/>
      </d:rPr>
      <d:t xml:space="preserve">37,109.79</d:t>
    </d:r>
  </si>
  <si>
    <d:r xmlns:d="http://schemas.openxmlformats.org/spreadsheetml/2006/main">
      <d:rPr>
        <d:sz val="9"/>
        <d:rFont val="Times New Roman"/>
      </d:rPr>
      <d:t xml:space="preserve">30,184.35</d:t>
    </d:r>
  </si>
  <si>
    <d:r xmlns:d="http://schemas.openxmlformats.org/spreadsheetml/2006/main">
      <d:rPr>
        <d:sz val="9"/>
        <d:rFont val="Times New Roman"/>
      </d:rPr>
      <d:t xml:space="preserve">34,029.71</d:t>
    </d:r>
  </si>
  <si>
    <d:r xmlns:d="http://schemas.openxmlformats.org/spreadsheetml/2006/main">
      <d:rPr>
        <d:sz val="9"/>
        <d:rFont val="Times New Roman"/>
      </d:rPr>
      <d:t xml:space="preserve">Ecuador / ECUADOR-Programme commun de promotion de l'agriculture familiale durable et de l'économie sociale pour un monde plus juste</d:t>
    </d:r>
  </si>
  <si>
    <d:r xmlns:d="http://schemas.openxmlformats.org/spreadsheetml/2006/main">
      <d:rPr>
        <d:sz val="9"/>
        <d:rFont val="Times New Roman"/>
      </d:rPr>
      <d:t xml:space="preserve">58,571.40</d:t>
    </d:r>
  </si>
  <si>
    <d:r xmlns:d="http://schemas.openxmlformats.org/spreadsheetml/2006/main">
      <d:rPr>
        <d:sz val="9"/>
        <d:rFont val="Times New Roman"/>
      </d:rPr>
      <d:t xml:space="preserve">66,033.15</d:t>
    </d:r>
  </si>
  <si>
    <d:r xmlns:d="http://schemas.openxmlformats.org/spreadsheetml/2006/main">
      <d:rPr>
        <d:sz val="9"/>
        <d:rFont val="Times New Roman"/>
      </d:rPr>
      <d:t xml:space="preserve">Ecuador / ECUADOR-Protection des communautés, peuples indigènes</d:t>
    </d:r>
  </si>
  <si>
    <d:r xmlns:d="http://schemas.openxmlformats.org/spreadsheetml/2006/main">
      <d:rPr>
        <d:sz val="9"/>
        <d:rFont val="Times New Roman"/>
      </d:rPr>
      <d:t xml:space="preserve">193,106.10</d:t>
    </d:r>
  </si>
  <si>
    <d:r xmlns:d="http://schemas.openxmlformats.org/spreadsheetml/2006/main">
      <d:rPr>
        <d:sz val="9"/>
        <d:rFont val="Times New Roman"/>
      </d:rPr>
      <d:t xml:space="preserve">217,706.99</d:t>
    </d:r>
  </si>
  <si>
    <d:r xmlns:d="http://schemas.openxmlformats.org/spreadsheetml/2006/main">
      <d:rPr>
        <d:sz val="9"/>
        <d:rFont val="Times New Roman"/>
      </d:rPr>
      <d:t xml:space="preserve">Ecuador / ECUADOR-Samen werken aan water, voor een duurzame toekomst</d:t>
    </d:r>
  </si>
  <si>
    <d:r xmlns:d="http://schemas.openxmlformats.org/spreadsheetml/2006/main">
      <d:rPr>
        <d:sz val="9"/>
        <d:rFont val="Times New Roman"/>
      </d:rPr>
      <d:t xml:space="preserve">115,361.10</d:t>
    </d:r>
  </si>
  <si>
    <d:r xmlns:d="http://schemas.openxmlformats.org/spreadsheetml/2006/main">
      <d:rPr>
        <d:sz val="9"/>
        <d:rFont val="Times New Roman"/>
      </d:rPr>
      <d:t xml:space="preserve">130,057.61</d:t>
    </d:r>
  </si>
  <si>
    <d:r xmlns:d="http://schemas.openxmlformats.org/spreadsheetml/2006/main">
      <d:rPr>
        <d:sz val="9"/>
        <d:rFont val="Times New Roman"/>
      </d:rPr>
      <d:t xml:space="preserve">Ecuador / ECUADOR-Sharing Minds, Changing Lives - Programma 2017-2021</d:t>
    </d:r>
  </si>
  <si>
    <d:r xmlns:d="http://schemas.openxmlformats.org/spreadsheetml/2006/main">
      <d:rPr>
        <d:sz val="9"/>
        <d:rFont val="Times New Roman"/>
      </d:rPr>
      <d:t xml:space="preserve">104,687.40</d:t>
    </d:r>
  </si>
  <si>
    <d:r xmlns:d="http://schemas.openxmlformats.org/spreadsheetml/2006/main">
      <d:rPr>
        <d:sz val="9"/>
        <d:rFont val="Times New Roman"/>
      </d:rPr>
      <d:t xml:space="preserve">118,024.13</d:t>
    </d:r>
  </si>
  <si>
    <d:r xmlns:d="http://schemas.openxmlformats.org/spreadsheetml/2006/main">
      <d:rPr>
        <d:sz val="9"/>
        <d:rFont val="Times New Roman"/>
      </d:rPr>
      <d:t xml:space="preserve">Ecuador / ECUADOR-Transformatie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</si>
  <si>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474,556.00</d:t>
    </d:r>
  </si>
  <si>
    <d:r xmlns:d="http://schemas.openxmlformats.org/spreadsheetml/2006/main">
      <d:rPr>
        <d:sz val="9"/>
        <d:rFont val="Times New Roman"/>
      </d:rPr>
      <d:t xml:space="preserve">535,012.40</d:t>
    </d:r>
  </si>
  <si>
    <d:r xmlns:d="http://schemas.openxmlformats.org/spreadsheetml/2006/main">
      <d:rPr>
        <d:sz val="9"/>
        <d:rFont val="Times New Roman"/>
      </d:rPr>
      <d:t xml:space="preserve">Ecuador / ECUADOR-Travail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</si>
  <si>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25,352.60</d:t>
    </d:r>
  </si>
  <si>
    <d:r xmlns:d="http://schemas.openxmlformats.org/spreadsheetml/2006/main">
      <d:rPr>
        <d:sz val="9"/>
        <d:rFont val="Times New Roman"/>
      </d:rPr>
      <d:t xml:space="preserve">28,582.41</d:t>
    </d:r>
  </si>
  <si>
    <d:r xmlns:d="http://schemas.openxmlformats.org/spreadsheetml/2006/main">
      <d:rPr>
        <d:sz val="9"/>
        <d:rFont val="Times New Roman"/>
      </d:rPr>
      <d:t xml:space="preserve">Ecuador / ECUADOR-Verbinden, versterken en veranderen voor een duurzame en meer inclusieve wereld</d:t>
    </d:r>
  </si>
  <si>
    <d:r xmlns:d="http://schemas.openxmlformats.org/spreadsheetml/2006/main">
      <d:rPr>
        <d:sz val="9"/>
        <d:rFont val="Times New Roman"/>
      </d:rPr>
      <d:t xml:space="preserve">483,292.00</d:t>
    </d:r>
  </si>
  <si>
    <d:r xmlns:d="http://schemas.openxmlformats.org/spreadsheetml/2006/main">
      <d:rPr>
        <d:sz val="9"/>
        <d:rFont val="Times New Roman"/>
      </d:rPr>
      <d:t xml:space="preserve">544,861.33</d:t>
    </d:r>
  </si>
  <si>
    <d:r xmlns:d="http://schemas.openxmlformats.org/spreadsheetml/2006/main">
      <d:rPr>
        <d:sz val="9"/>
        <d:rFont val="Times New Roman"/>
      </d:rPr>
      <d:t xml:space="preserve">El Salvador / EL SALVADOR-Le pouvoir citoyen contre l'injustice et pour des alternatives concrètes de développement durable</d:t>
    </d:r>
  </si>
  <si>
    <d:r xmlns:d="http://schemas.openxmlformats.org/spreadsheetml/2006/main">
      <d:rPr>
        <d:sz val="9"/>
        <d:rFont val="Times New Roman"/>
      </d:rPr>
      <d:t xml:space="preserve">29,404.50</d:t>
    </d:r>
  </si>
  <si>
    <d:r xmlns:d="http://schemas.openxmlformats.org/spreadsheetml/2006/main">
      <d:rPr>
        <d:sz val="9"/>
        <d:rFont val="Times New Roman"/>
      </d:rPr>
      <d:t xml:space="preserve">33,150.51</d:t>
    </d:r>
  </si>
  <si>
    <d:r xmlns:d="http://schemas.openxmlformats.org/spreadsheetml/2006/main">
      <d:rPr>
        <d:sz val="9"/>
        <d:rFont val="Times New Roman"/>
      </d:rPr>
      <d:t xml:space="preserve">El Salvador / EL SALVADOR-Travail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</si>
  <si>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23,293.40</d:t>
    </d:r>
  </si>
  <si>
    <d:r xmlns:d="http://schemas.openxmlformats.org/spreadsheetml/2006/main">
      <d:rPr>
        <d:sz val="9"/>
        <d:rFont val="Times New Roman"/>
      </d:rPr>
      <d:t xml:space="preserve">26,260.88</d:t>
    </d:r>
  </si>
  <si>
    <d:r xmlns:d="http://schemas.openxmlformats.org/spreadsheetml/2006/main">
      <d:rPr>
        <d:sz val="9"/>
        <d:rFont val="Times New Roman"/>
      </d:rPr>
      <d:t xml:space="preserve">El Salvador / EL SALVADOR-Verbinden, versterken en veranderen voor een duurzame en meer inclusieve wereld</d:t>
    </d:r>
  </si>
  <si>
    <d:r xmlns:d="http://schemas.openxmlformats.org/spreadsheetml/2006/main">
      <d:rPr>
        <d:sz val="9"/>
        <d:rFont val="Times New Roman"/>
      </d:rPr>
      <d:t xml:space="preserve">352,091.00</d:t>
    </d:r>
  </si>
  <si>
    <d:r xmlns:d="http://schemas.openxmlformats.org/spreadsheetml/2006/main">
      <d:rPr>
        <d:sz val="9"/>
        <d:rFont val="Times New Roman"/>
      </d:rPr>
      <d:t xml:space="preserve">396,945.89</d:t>
    </d:r>
  </si>
  <si>
    <d:r xmlns:d="http://schemas.openxmlformats.org/spreadsheetml/2006/main">
      <d:rPr>
        <d:sz val="9"/>
        <d:rFont val="Times New Roman"/>
      </d:rPr>
      <d:t xml:space="preserve">Ethiopia / ETHIOPIA - School as hotspot for safe water en enhanced sanitation,- Dogu'a Tembien, Nord Ethiopia</d:t>
    </d:r>
  </si>
  <si>
    <d:r xmlns:d="http://schemas.openxmlformats.org/spreadsheetml/2006/main">
      <d:rPr>
        <d:sz val="9"/>
        <d:rFont val="Times New Roman"/>
      </d:rPr>
      <d:t xml:space="preserve">23,999.20</d:t>
    </d:r>
  </si>
  <si>
    <d:r xmlns:d="http://schemas.openxmlformats.org/spreadsheetml/2006/main">
      <d:rPr>
        <d:sz val="9"/>
        <d:rFont val="Times New Roman"/>
      </d:rPr>
      <d:t xml:space="preserve">27,056.60</d:t>
    </d:r>
  </si>
  <si>
    <d:r xmlns:d="http://schemas.openxmlformats.org/spreadsheetml/2006/main">
      <d:rPr>
        <d:sz val="9"/>
        <d:rFont val="Times New Roman"/>
      </d:rPr>
      <d:t xml:space="preserve">Government of Flanders
Implementing Agency: Ghent University
Rio Marker 1 (climate related)</d:t>
    </d:r>
  </si>
  <si>
    <d:r xmlns:d="http://schemas.openxmlformats.org/spreadsheetml/2006/main">
      <d:rPr>
        <d:sz val="9"/>
        <d:rFont val="Times New Roman"/>
      </d:rPr>
      <d:t xml:space="preserve">Ethiopia / ETHIOPIA-Bos+ tropen 2017-2021 : Bos en ontwikkeling</d:t>
    </d:r>
  </si>
  <si>
    <d:r xmlns:d="http://schemas.openxmlformats.org/spreadsheetml/2006/main">
      <d:rPr>
        <d:sz val="9"/>
        <d:rFont val="Times New Roman"/>
      </d:rPr>
      <d:t xml:space="preserve">3,393.06</d:t>
    </d:r>
  </si>
  <si>
    <d:r xmlns:d="http://schemas.openxmlformats.org/spreadsheetml/2006/main">
      <d:rPr>
        <d:sz val="9"/>
        <d:rFont val="Times New Roman"/>
      </d:rPr>
      <d:t xml:space="preserve">3,825.32</d:t>
    </d:r>
  </si>
  <si>
    <d:r xmlns:d="http://schemas.openxmlformats.org/spreadsheetml/2006/main">
      <d:rPr>
        <d:sz val="9"/>
        <d:rFont val="Times New Roman"/>
      </d:rPr>
      <d:t xml:space="preserve">Ethiopia / ETHIOPIA-Empowerment dans un monde en mouvement - EMMo</d:t>
    </d:r>
  </si>
  <si>
    <d:r xmlns:d="http://schemas.openxmlformats.org/spreadsheetml/2006/main">
      <d:rPr>
        <d:sz val="9"/>
        <d:rFont val="Times New Roman"/>
      </d:rPr>
      <d:t xml:space="preserve">42,447.60</d:t>
    </d:r>
  </si>
  <si>
    <d:r xmlns:d="http://schemas.openxmlformats.org/spreadsheetml/2006/main">
      <d:rPr>
        <d:sz val="9"/>
        <d:rFont val="Times New Roman"/>
      </d:rPr>
      <d:t xml:space="preserve">47,855.24</d:t>
    </d:r>
  </si>
  <si>
    <d:r xmlns:d="http://schemas.openxmlformats.org/spreadsheetml/2006/main">
      <d:rPr>
        <d:sz val="9"/>
        <d:rFont val="Times New Roman"/>
      </d:rPr>
      <d:t xml:space="preserve">Ethiopia / ETHIOPIA-PROGRAMMA EIGEN INITIATIEVEN VLIR 2011(betaling 2012)   /   Uitgaven op te splitsen</d:t>
    </d:r>
  </si>
  <si>
    <d:r xmlns:d="http://schemas.openxmlformats.org/spreadsheetml/2006/main">
      <d:rPr>
        <d:sz val="9"/>
        <d:rFont val="Times New Roman"/>
      </d:rPr>
      <d:t xml:space="preserve">6,291.72</d:t>
    </d:r>
  </si>
  <si>
    <d:r xmlns:d="http://schemas.openxmlformats.org/spreadsheetml/2006/main">
      <d:rPr>
        <d:sz val="9"/>
        <d:rFont val="Times New Roman"/>
      </d:rPr>
      <d:t xml:space="preserve">7,093.26</d:t>
    </d:r>
  </si>
  <si>
    <d:r xmlns:d="http://schemas.openxmlformats.org/spreadsheetml/2006/main">
      <d:rPr>
        <d:sz val="9"/>
        <d:rFont val="Times New Roman"/>
      </d:rPr>
      <d:t xml:space="preserve">16,330.05</d:t>
    </d:r>
  </si>
  <si>
    <d:r xmlns:d="http://schemas.openxmlformats.org/spreadsheetml/2006/main">
      <d:rPr>
        <d:sz val="9"/>
        <d:rFont val="Times New Roman"/>
      </d:rPr>
      <d:t xml:space="preserve">18,410.43</d:t>
    </d:r>
  </si>
  <si>
    <d:r xmlns:d="http://schemas.openxmlformats.org/spreadsheetml/2006/main">
      <d:rPr>
        <d:sz val="9"/>
        <d:rFont val="Times New Roman"/>
      </d:rPr>
      <d:t xml:space="preserve">9,038.07</d:t>
    </d:r>
  </si>
  <si>
    <d:r xmlns:d="http://schemas.openxmlformats.org/spreadsheetml/2006/main">
      <d:rPr>
        <d:sz val="9"/>
        <d:rFont val="Times New Roman"/>
      </d:rPr>
      <d:t xml:space="preserve">10,189.48</d:t>
    </d:r>
  </si>
  <si>
    <d:r xmlns:d="http://schemas.openxmlformats.org/spreadsheetml/2006/main">
      <d:rPr>
        <d:sz val="9"/>
        <d:rFont val="Times New Roman"/>
      </d:rPr>
      <d:t xml:space="preserve">12,842.60</d:t>
    </d:r>
  </si>
  <si>
    <d:r xmlns:d="http://schemas.openxmlformats.org/spreadsheetml/2006/main">
      <d:rPr>
        <d:sz val="9"/>
        <d:rFont val="Times New Roman"/>
      </d:rPr>
      <d:t xml:space="preserve">14,478.70</d:t>
    </d:r>
  </si>
  <si>
    <d:r xmlns:d="http://schemas.openxmlformats.org/spreadsheetml/2006/main">
      <d:rPr>
        <d:sz val="9"/>
        <d:rFont val="Times New Roman"/>
      </d:rPr>
      <d:t xml:space="preserve">28,723.81</d:t>
    </d:r>
  </si>
  <si>
    <d:r xmlns:d="http://schemas.openxmlformats.org/spreadsheetml/2006/main">
      <d:rPr>
        <d:sz val="9"/>
        <d:rFont val="Times New Roman"/>
      </d:rPr>
      <d:t xml:space="preserve">32,383.10</d:t>
    </d:r>
  </si>
  <si>
    <d:r xmlns:d="http://schemas.openxmlformats.org/spreadsheetml/2006/main">
      <d:rPr>
        <d:sz val="9"/>
        <d:rFont val="Times New Roman"/>
      </d:rPr>
      <d:t xml:space="preserve">Ethiopia / ETHIOPIA-Programme commun de promotion de l'agriculture familiale durable et de l'économie sociale pour un monde plus juste</d:t>
    </d:r>
  </si>
  <si>
    <d:r xmlns:d="http://schemas.openxmlformats.org/spreadsheetml/2006/main">
      <d:rPr>
        <d:sz val="9"/>
        <d:rFont val="Times New Roman"/>
      </d:rPr>
      <d:t xml:space="preserve">59,661.80</d:t>
    </d:r>
  </si>
  <si>
    <d:r xmlns:d="http://schemas.openxmlformats.org/spreadsheetml/2006/main">
      <d:rPr>
        <d:sz val="9"/>
        <d:rFont val="Times New Roman"/>
      </d:rPr>
      <d:t xml:space="preserve">67,262.46</d:t>
    </d:r>
  </si>
  <si>
    <d:r xmlns:d="http://schemas.openxmlformats.org/spreadsheetml/2006/main">
      <d:rPr>
        <d:sz val="9"/>
        <d:rFont val="Times New Roman"/>
      </d:rPr>
      <d:t xml:space="preserve">Ethiopia / ETHIOPIA-Sharing Minds, Changing Lives - Programma 2017-2021</d:t>
    </d:r>
  </si>
  <si>
    <d:r xmlns:d="http://schemas.openxmlformats.org/spreadsheetml/2006/main">
      <d:rPr>
        <d:sz val="9"/>
        <d:rFont val="Times New Roman"/>
      </d:rPr>
      <d:t xml:space="preserve">222,373.53</d:t>
    </d:r>
  </si>
  <si>
    <d:r xmlns:d="http://schemas.openxmlformats.org/spreadsheetml/2006/main">
      <d:rPr>
        <d:sz val="9"/>
        <d:rFont val="Times New Roman"/>
      </d:rPr>
      <d:t xml:space="preserve">250,702.96</d:t>
    </d:r>
  </si>
  <si>
    <d:r xmlns:d="http://schemas.openxmlformats.org/spreadsheetml/2006/main">
      <d:rPr>
        <d:sz val="9"/>
        <d:rFont val="Times New Roman"/>
      </d:rPr>
      <d:t xml:space="preserve">Fiji / FIJI - Support to the Fijian Presidency of COP23</d:t>
    </d:r>
  </si>
  <si>
    <d:r xmlns:d="http://schemas.openxmlformats.org/spreadsheetml/2006/main">
      <d:rPr>
        <d:sz val="9"/>
        <d:rFont val="Times New Roman"/>
      </d:rPr>
      <d:t xml:space="preserve">61,603.75</d:t>
    </d:r>
  </si>
  <si>
    <d:r xmlns:d="http://schemas.openxmlformats.org/spreadsheetml/2006/main">
      <d:rPr>
        <d:sz val="9"/>
        <d:rFont val="Times New Roman"/>
      </d:rPr>
      <d:t xml:space="preserve">69,451.80</d:t>
    </d:r>
  </si>
  <si>
    <d:r xmlns:d="http://schemas.openxmlformats.org/spreadsheetml/2006/main">
      <d:rPr>
        <d:sz val="9"/>
        <d:rFont val="Times New Roman"/>
      </d:rPr>
      <d:t xml:space="preserve">Federal Government /Implementing Agency: Government of FIJI/ Rio-marker: 2 (climate specific)</d:t>
    </d:r>
  </si>
  <si>
    <d:r xmlns:d="http://schemas.openxmlformats.org/spreadsheetml/2006/main">
      <d:rPr>
        <d:sz val="9"/>
        <d:rFont val="Times New Roman"/>
      </d:rPr>
      <d:t xml:space="preserve">Ghana / GHANA - Drinking water supply and improvement of hygiene and sanitary facilities in three rural communities in Ghana, with introduction of sustainable energy</d:t>
    </d:r>
  </si>
  <si>
    <d:r xmlns:d="http://schemas.openxmlformats.org/spreadsheetml/2006/main">
      <d:rPr>
        <d:sz val="9"/>
        <d:rFont val="Times New Roman"/>
      </d:rPr>
      <d:t xml:space="preserve">17,695.20</d:t>
    </d:r>
  </si>
  <si>
    <d:r xmlns:d="http://schemas.openxmlformats.org/spreadsheetml/2006/main">
      <d:rPr>
        <d:sz val="9"/>
        <d:rFont val="Times New Roman"/>
      </d:rPr>
      <d:t xml:space="preserve">19,949.49</d:t>
    </d:r>
  </si>
  <si>
    <d:r xmlns:d="http://schemas.openxmlformats.org/spreadsheetml/2006/main">
      <d:rPr>
        <d:sz val="9"/>
        <d:rFont val="Times New Roman"/>
      </d:rPr>
      <d:t xml:space="preserve">Government of Flanders
Implementing Agency: FOS - Socialistische Solidariteit
Rio Marker 1 (climate related)</d:t>
    </d:r>
  </si>
  <si>
    <d:r xmlns:d="http://schemas.openxmlformats.org/spreadsheetml/2006/main">
      <d:rPr>
        <d:sz val="9"/>
        <d:rFont val="Times New Roman"/>
      </d:rPr>
      <d:t xml:space="preserve">Ghana / GHANA-Prêt d'Etat à Etat - Ghana - Extension projet d'adduction d'eau d'Essakyiere</d:t>
    </d:r>
  </si>
  <si>
    <d:r xmlns:d="http://schemas.openxmlformats.org/spreadsheetml/2006/main">
      <d:rPr>
        <d:sz val="9"/>
        <d:rFont val="Times New Roman"/>
      </d:rPr>
      <d:t xml:space="preserve">293,161.67</d:t>
    </d:r>
  </si>
  <si>
    <d:r xmlns:d="http://schemas.openxmlformats.org/spreadsheetml/2006/main">
      <d:rPr>
        <d:sz val="9"/>
        <d:rFont val="Times New Roman"/>
      </d:rPr>
      <d:t xml:space="preserve">330,509.21</d:t>
    </d:r>
  </si>
  <si>
    <d:r xmlns:d="http://schemas.openxmlformats.org/spreadsheetml/2006/main">
      <d:rPr>
        <d:sz val="9"/>
        <d:rFont val="Times New Roman"/>
      </d:rPr>
      <d:t xml:space="preserve">Federal Government/ Implementing Agency:government partner country: financial coop. - DGCD partner/ Rio-marker: 1 (climate relevant)</d:t>
    </d:r>
  </si>
  <si>
    <d:r xmlns:d="http://schemas.openxmlformats.org/spreadsheetml/2006/main">
      <d:rPr>
        <d:sz val="9"/>
        <d:rFont val="Times New Roman"/>
      </d:rPr>
      <d:t xml:space="preserve">Other (Global) / GLOBAL - Addressing Water Security: Climate impacts and adaptation responses in Africa, Asia and LAC</d:t>
    </d:r>
  </si>
  <si>
    <d:r xmlns:d="http://schemas.openxmlformats.org/spreadsheetml/2006/main">
      <d:rPr>
        <d:sz val="9"/>
        <d:rFont val="Times New Roman"/>
      </d:rPr>
      <d:t xml:space="preserve">149,569.99</d:t>
    </d:r>
  </si>
  <si>
    <d:r xmlns:d="http://schemas.openxmlformats.org/spreadsheetml/2006/main">
      <d:rPr>
        <d:sz val="9"/>
        <d:rFont val="Times New Roman"/>
      </d:rPr>
      <d:t xml:space="preserve">168,624.57</d:t>
    </d:r>
  </si>
  <si>
    <d:r xmlns:d="http://schemas.openxmlformats.org/spreadsheetml/2006/main">
      <d:rPr>
        <d:sz val="9"/>
        <d:rFont val="Times New Roman"/>
      </d:rPr>
      <d:t xml:space="preserve">Other (Global) / GLOBAL - Young Water Fellowship Program</d:t>
    </d:r>
  </si>
  <si>
    <d:r xmlns:d="http://schemas.openxmlformats.org/spreadsheetml/2006/main">
      <d:rPr>
        <d:sz val="9"/>
        <d:rFont val="Times New Roman"/>
      </d:rPr>
      <d:t xml:space="preserve">3,000.00</d:t>
    </d:r>
  </si>
  <si>
    <d:r xmlns:d="http://schemas.openxmlformats.org/spreadsheetml/2006/main">
      <d:rPr>
        <d:sz val="9"/>
        <d:rFont val="Times New Roman"/>
      </d:rPr>
      <d:t xml:space="preserve">3,382.19</d:t>
    </d:r>
  </si>
  <si>
    <d:r xmlns:d="http://schemas.openxmlformats.org/spreadsheetml/2006/main">
      <d:rPr>
        <d:sz val="9"/>
        <d:rFont val="Times New Roman"/>
      </d:rPr>
      <d:t xml:space="preserve">Government of Flanders
Implementing Agency: Yong Water Solutions vzw
Rio Marker 1 (climate related)</d:t>
    </d:r>
  </si>
  <si>
    <d:r xmlns:d="http://schemas.openxmlformats.org/spreadsheetml/2006/main">
      <d:rPr>
        <d:sz val="9"/>
        <d:rFont val="Times New Roman"/>
      </d:rPr>
      <d:t xml:space="preserve">Guatemala / GUATEMALA-Bijdragen tot goed lokaal bestuur via bestuurskrachtversterking in het Zuiden en lokale beleidscoherentie in Vlaanderen</d:t>
    </d:r>
  </si>
  <si>
    <d:r xmlns:d="http://schemas.openxmlformats.org/spreadsheetml/2006/main">
      <d:rPr>
        <d:sz val="9"/>
        <d:rFont val="Times New Roman"/>
      </d:rPr>
      <d:t xml:space="preserve">11,677.80</d:t>
    </d:r>
  </si>
  <si>
    <d:r xmlns:d="http://schemas.openxmlformats.org/spreadsheetml/2006/main">
      <d:rPr>
        <d:sz val="9"/>
        <d:rFont val="Times New Roman"/>
      </d:rPr>
      <d:t xml:space="preserve">13,165.50</d:t>
    </d:r>
  </si>
  <si>
    <d:r xmlns:d="http://schemas.openxmlformats.org/spreadsheetml/2006/main">
      <d:rPr>
        <d:sz val="9"/>
        <d:rFont val="Times New Roman"/>
      </d:rPr>
      <d:t xml:space="preserve">Guatemala / GUATEMALA-Le pouvoir citoyen contre l'injustice et pour des alternatives concrètes de développement durable</d:t>
    </d:r>
  </si>
  <si>
    <d:r xmlns:d="http://schemas.openxmlformats.org/spreadsheetml/2006/main">
      <d:rPr>
        <d:sz val="9"/>
        <d:rFont val="Times New Roman"/>
      </d:rPr>
      <d:t xml:space="preserve">18,289.00</d:t>
    </d:r>
  </si>
  <si>
    <d:r xmlns:d="http://schemas.openxmlformats.org/spreadsheetml/2006/main">
      <d:rPr>
        <d:sz val="9"/>
        <d:rFont val="Times New Roman"/>
      </d:rPr>
      <d:t xml:space="preserve">20,618.94</d:t>
    </d:r>
  </si>
  <si>
    <d:r xmlns:d="http://schemas.openxmlformats.org/spreadsheetml/2006/main">
      <d:rPr>
        <d:sz val="9"/>
        <d:rFont val="Times New Roman"/>
      </d:rPr>
      <d:t xml:space="preserve">Guatemala / GUATEMALA-Maatschappelijke verandering voor duurzame ontwikkeling</d:t>
    </d:r>
  </si>
  <si>
    <d:r xmlns:d="http://schemas.openxmlformats.org/spreadsheetml/2006/main">
      <d:rPr>
        <d:sz val="9"/>
        <d:rFont val="Times New Roman"/>
      </d:rPr>
      <d:t xml:space="preserve">44,635.10</d:t>
    </d:r>
  </si>
  <si>
    <d:r xmlns:d="http://schemas.openxmlformats.org/spreadsheetml/2006/main">
      <d:rPr>
        <d:sz val="9"/>
        <d:rFont val="Times New Roman"/>
      </d:rPr>
      <d:t xml:space="preserve">50,321.42</d:t>
    </d:r>
  </si>
  <si>
    <d:r xmlns:d="http://schemas.openxmlformats.org/spreadsheetml/2006/main">
      <d:rPr>
        <d:sz val="9"/>
        <d:rFont val="Times New Roman"/>
      </d:rPr>
      <d:t xml:space="preserve">Guatemala / GUATEMALA-Verbinden, versterken en veranderen voor een duurzame en meer inclusieve wereld</d:t>
    </d:r>
  </si>
  <si>
    <d:r xmlns:d="http://schemas.openxmlformats.org/spreadsheetml/2006/main">
      <d:rPr>
        <d:sz val="9"/>
        <d:rFont val="Times New Roman"/>
      </d:rPr>
      <d:t xml:space="preserve">42,314.00</d:t>
    </d:r>
  </si>
  <si>
    <d:r xmlns:d="http://schemas.openxmlformats.org/spreadsheetml/2006/main">
      <d:rPr>
        <d:sz val="9"/>
        <d:rFont val="Times New Roman"/>
      </d:rPr>
      <d:t xml:space="preserve">47,704.62</d:t>
    </d:r>
  </si>
  <si>
    <d:r xmlns:d="http://schemas.openxmlformats.org/spreadsheetml/2006/main">
      <d:rPr>
        <d:sz val="9"/>
        <d:rFont val="Times New Roman"/>
      </d:rPr>
      <d:t xml:space="preserve">Guinea / GUINEA REPUBLIC-Appui au développement agricole dans la zone de Kindia-Mamou</d:t>
    </d:r>
  </si>
  <si>
    <d:r xmlns:d="http://schemas.openxmlformats.org/spreadsheetml/2006/main">
      <d:rPr>
        <d:sz val="9"/>
        <d:rFont val="Times New Roman"/>
      </d:rPr>
      <d:t xml:space="preserve">114,855.20</d:t>
    </d:r>
  </si>
  <si>
    <d:r xmlns:d="http://schemas.openxmlformats.org/spreadsheetml/2006/main">
      <d:rPr>
        <d:sz val="9"/>
        <d:rFont val="Times New Roman"/>
      </d:rPr>
      <d:t xml:space="preserve">129,487.26</d:t>
    </d:r>
  </si>
  <si>
    <d:r xmlns:d="http://schemas.openxmlformats.org/spreadsheetml/2006/main">
      <d:rPr>
        <d:sz val="9"/>
        <d:rFont val="Times New Roman"/>
      </d:rPr>
      <d:t xml:space="preserve">Guinea / GUINEA REPUBLIC-Projet d'alimentation en eau potable dans le zone de Kindia et Mamou</d:t>
    </d:r>
  </si>
  <si>
    <d:r xmlns:d="http://schemas.openxmlformats.org/spreadsheetml/2006/main">
      <d:rPr>
        <d:sz val="9"/>
        <d:rFont val="Times New Roman"/>
      </d:rPr>
      <d:t xml:space="preserve">114,136.80</d:t>
    </d:r>
  </si>
  <si>
    <d:r xmlns:d="http://schemas.openxmlformats.org/spreadsheetml/2006/main">
      <d:rPr>
        <d:sz val="9"/>
        <d:rFont val="Times New Roman"/>
      </d:rPr>
      <d:t xml:space="preserve">128,677.34</d:t>
    </d:r>
  </si>
  <si>
    <d:r xmlns:d="http://schemas.openxmlformats.org/spreadsheetml/2006/main">
      <d:rPr>
        <d:sz val="9"/>
        <d:rFont val="Times New Roman"/>
      </d:rPr>
      <d:t xml:space="preserve">Guinea / GUINEA REPUBLIC-Verbinden, versterken en veranderen voor een duurzame en meer inclusieve wereld</d:t>
    </d:r>
  </si>
  <si>
    <d:r xmlns:d="http://schemas.openxmlformats.org/spreadsheetml/2006/main">
      <d:rPr>
        <d:sz val="9"/>
        <d:rFont val="Times New Roman"/>
      </d:rPr>
      <d:t xml:space="preserve">47,701.60</d:t>
    </d:r>
  </si>
  <si>
    <d:r xmlns:d="http://schemas.openxmlformats.org/spreadsheetml/2006/main">
      <d:rPr>
        <d:sz val="9"/>
        <d:rFont val="Times New Roman"/>
      </d:rPr>
      <d:t xml:space="preserve">53,778.58</d:t>
    </d:r>
  </si>
  <si>
    <d:r xmlns:d="http://schemas.openxmlformats.org/spreadsheetml/2006/main">
      <d:rPr>
        <d:sz val="9"/>
        <d:rFont val="Times New Roman"/>
      </d:rPr>
      <d:t xml:space="preserve">Haiti / HAITI - Access to potable water and sanitary facilities in the village of Bainet-Chaumeil (Haiti)</d:t>
    </d:r>
  </si>
  <si>
    <d:r xmlns:d="http://schemas.openxmlformats.org/spreadsheetml/2006/main">
      <d:rPr>
        <d:sz val="9"/>
        <d:rFont val="Times New Roman"/>
      </d:rPr>
      <d:t xml:space="preserve">5,856.80</d:t>
    </d:r>
  </si>
  <si>
    <d:r xmlns:d="http://schemas.openxmlformats.org/spreadsheetml/2006/main">
      <d:rPr>
        <d:sz val="9"/>
        <d:rFont val="Times New Roman"/>
      </d:rPr>
      <d:t xml:space="preserve">6,602.93</d:t>
    </d:r>
  </si>
  <si>
    <d:r xmlns:d="http://schemas.openxmlformats.org/spreadsheetml/2006/main">
      <d:rPr>
        <d:sz val="9"/>
        <d:rFont val="Times New Roman"/>
      </d:rPr>
      <d:t xml:space="preserve">Government of Flanders
Implementing Agency: Finado
Rio Marker 1 (climate related)</d:t>
    </d:r>
  </si>
  <si>
    <d:r xmlns:d="http://schemas.openxmlformats.org/spreadsheetml/2006/main">
      <d:rPr>
        <d:sz val="9"/>
        <d:rFont val="Times New Roman"/>
      </d:rPr>
      <d:t xml:space="preserve">Haiti / HAITI - Improved access to drinking water and sanitation in rural and small-town areas in Haiti</d:t>
    </d:r>
  </si>
  <si>
    <d:r xmlns:d="http://schemas.openxmlformats.org/spreadsheetml/2006/main">
      <d:rPr>
        <d:sz val="9"/>
        <d:rFont val="Times New Roman"/>
      </d:rPr>
      <d:t xml:space="preserve">10,160.00</d:t>
    </d:r>
  </si>
  <si>
    <d:r xmlns:d="http://schemas.openxmlformats.org/spreadsheetml/2006/main">
      <d:rPr>
        <d:sz val="9"/>
        <d:rFont val="Times New Roman"/>
      </d:rPr>
      <d:t xml:space="preserve">11,454.34</d:t>
    </d:r>
  </si>
  <si>
    <d:r xmlns:d="http://schemas.openxmlformats.org/spreadsheetml/2006/main">
      <d:rPr>
        <d:sz val="9"/>
        <d:rFont val="Times New Roman"/>
      </d:rPr>
      <d:t xml:space="preserve">Haiti / HAITI-Empowerment dans un monde en mouvement - EMMo</d:t>
    </d:r>
  </si>
  <si>
    <d:r xmlns:d="http://schemas.openxmlformats.org/spreadsheetml/2006/main">
      <d:rPr>
        <d:sz val="9"/>
        <d:rFont val="Times New Roman"/>
      </d:rPr>
      <d:t xml:space="preserve">53,545.30</d:t>
    </d:r>
  </si>
  <si>
    <d:r xmlns:d="http://schemas.openxmlformats.org/spreadsheetml/2006/main">
      <d:rPr>
        <d:sz val="9"/>
        <d:rFont val="Times New Roman"/>
      </d:rPr>
      <d:t xml:space="preserve">60,366.74</d:t>
    </d:r>
  </si>
  <si>
    <d:r xmlns:d="http://schemas.openxmlformats.org/spreadsheetml/2006/main">
      <d:rPr>
        <d:sz val="9"/>
        <d:rFont val="Times New Roman"/>
      </d:rPr>
      <d:t xml:space="preserve">Haiti / HAITI-Maatschappelijke verandering voor duurzame ontwikkeling</d:t>
    </d:r>
  </si>
  <si>
    <d:r xmlns:d="http://schemas.openxmlformats.org/spreadsheetml/2006/main">
      <d:rPr>
        <d:sz val="9"/>
        <d:rFont val="Times New Roman"/>
      </d:rPr>
      <d:t xml:space="preserve">39,095.50</d:t>
    </d:r>
  </si>
  <si>
    <d:r xmlns:d="http://schemas.openxmlformats.org/spreadsheetml/2006/main">
      <d:rPr>
        <d:sz val="9"/>
        <d:rFont val="Times New Roman"/>
      </d:rPr>
      <d:t xml:space="preserve">44,076.10</d:t>
    </d:r>
  </si>
  <si>
    <d:r xmlns:d="http://schemas.openxmlformats.org/spreadsheetml/2006/main">
      <d:rPr>
        <d:sz val="9"/>
        <d:rFont val="Times New Roman"/>
      </d:rPr>
      <d:t xml:space="preserve">Haiti / HAITI-Samen werken aan water, voor een duurzame toekomst</d:t>
    </d:r>
  </si>
  <si>
    <d:r xmlns:d="http://schemas.openxmlformats.org/spreadsheetml/2006/main">
      <d:rPr>
        <d:sz val="9"/>
        <d:rFont val="Times New Roman"/>
      </d:rPr>
      <d:t xml:space="preserve">163,724.10</d:t>
    </d:r>
  </si>
  <si>
    <d:r xmlns:d="http://schemas.openxmlformats.org/spreadsheetml/2006/main">
      <d:rPr>
        <d:sz val="9"/>
        <d:rFont val="Times New Roman"/>
      </d:rPr>
      <d:t xml:space="preserve">184,581.85</d:t>
    </d:r>
  </si>
  <si>
    <d:r xmlns:d="http://schemas.openxmlformats.org/spreadsheetml/2006/main">
      <d:rPr>
        <d:sz val="9"/>
        <d:rFont val="Times New Roman"/>
      </d:rPr>
      <d:t xml:space="preserve">Haiti / HAITI-Soutien aux stratégies d'inclusions sociales et économiques pour un développement durable</d:t>
    </d:r>
  </si>
  <si>
    <d:r xmlns:d="http://schemas.openxmlformats.org/spreadsheetml/2006/main">
      <d:rPr>
        <d:sz val="9"/>
        <d:rFont val="Times New Roman"/>
      </d:rPr>
      <d:t xml:space="preserve">72,195.10</d:t>
    </d:r>
  </si>
  <si>
    <d:r xmlns:d="http://schemas.openxmlformats.org/spreadsheetml/2006/main">
      <d:rPr>
        <d:sz val="9"/>
        <d:rFont val="Times New Roman"/>
      </d:rPr>
      <d:t xml:space="preserve">81,392.45</d:t>
    </d:r>
  </si>
  <si>
    <d:r xmlns:d="http://schemas.openxmlformats.org/spreadsheetml/2006/main">
      <d:rPr>
        <d:sz val="9"/>
        <d:rFont val="Times New Roman"/>
      </d:rPr>
      <d:t xml:space="preserve">44,645.90</d:t>
    </d:r>
  </si>
  <si>
    <d:r xmlns:d="http://schemas.openxmlformats.org/spreadsheetml/2006/main">
      <d:rPr>
        <d:sz val="9"/>
        <d:rFont val="Times New Roman"/>
      </d:rPr>
      <d:t xml:space="preserve">50,333.60</d:t>
    </d:r>
  </si>
  <si>
    <d:r xmlns:d="http://schemas.openxmlformats.org/spreadsheetml/2006/main">
      <d:rPr>
        <d:sz val="9"/>
        <d:rFont val="Times New Roman"/>
      </d:rPr>
      <d:t xml:space="preserve">Honduras / HONDURAS REP-Transformatie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</si>
  <si>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234,410.00</d:t>
    </d:r>
  </si>
  <si>
    <d:r xmlns:d="http://schemas.openxmlformats.org/spreadsheetml/2006/main">
      <d:rPr>
        <d:sz val="9"/>
        <d:rFont val="Times New Roman"/>
      </d:rPr>
      <d:t xml:space="preserve">264,272.83</d:t>
    </d:r>
  </si>
  <si>
    <d:r xmlns:d="http://schemas.openxmlformats.org/spreadsheetml/2006/main">
      <d:rPr>
        <d:sz val="9"/>
        <d:rFont val="Times New Roman"/>
      </d:rPr>
      <d:t xml:space="preserve">Honduras / HONDURAS REP-Travail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</si>
  <si>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30,152.40</d:t>
    </d:r>
  </si>
  <si>
    <d:r xmlns:d="http://schemas.openxmlformats.org/spreadsheetml/2006/main">
      <d:rPr>
        <d:sz val="9"/>
        <d:rFont val="Times New Roman"/>
      </d:rPr>
      <d:t xml:space="preserve">33,993.69</d:t>
    </d:r>
  </si>
  <si>
    <d:r xmlns:d="http://schemas.openxmlformats.org/spreadsheetml/2006/main">
      <d:rPr>
        <d:sz val="9"/>
        <d:rFont val="Times New Roman"/>
      </d:rPr>
      <d:t xml:space="preserve">Honduras / HONDURAS REP-Verbinden, versterken en veranderen voor een duurzame en meer inclusieve wereld</d:t>
    </d:r>
  </si>
  <si>
    <d:r xmlns:d="http://schemas.openxmlformats.org/spreadsheetml/2006/main">
      <d:rPr>
        <d:sz val="9"/>
        <d:rFont val="Times New Roman"/>
      </d:rPr>
      <d:t xml:space="preserve">61,895.00</d:t>
    </d:r>
  </si>
  <si>
    <d:r xmlns:d="http://schemas.openxmlformats.org/spreadsheetml/2006/main">
      <d:rPr>
        <d:sz val="9"/>
        <d:rFont val="Times New Roman"/>
      </d:rPr>
      <d:t xml:space="preserve">69,780.16</d:t>
    </d:r>
  </si>
  <si>
    <d:r xmlns:d="http://schemas.openxmlformats.org/spreadsheetml/2006/main">
      <d:rPr>
        <d:sz val="9"/>
        <d:rFont val="Times New Roman"/>
      </d:rPr>
      <d:t xml:space="preserve"> / -ICRC Appeals 2017 - Operations - 2</d:t>
    </d:r>
  </si>
  <si>
    <d:r xmlns:d="http://schemas.openxmlformats.org/spreadsheetml/2006/main">
      <d:rPr>
        <d:sz val="9"/>
        <d:rFont val="Times New Roman"/>
      </d:rPr>
      <d:t xml:space="preserve">52,936.00</d:t>
    </d:r>
  </si>
  <si>
    <d:r xmlns:d="http://schemas.openxmlformats.org/spreadsheetml/2006/main">
      <d:rPr>
        <d:sz val="9"/>
        <d:rFont val="Times New Roman"/>
      </d:rPr>
      <d:t xml:space="preserve">59,679.82</d:t>
    </d:r>
  </si>
  <si>
    <d:r xmlns:d="http://schemas.openxmlformats.org/spreadsheetml/2006/main">
      <d:rPr>
        <d:sz val="9"/>
        <d:rFont val="Times New Roman"/>
      </d:rPr>
      <d:t xml:space="preserve">India / INDIA - Advanced integrated process for energy recovery through integration of waste water and organic solid waste</d:t>
    </d:r>
  </si>
  <si>
    <d:r xmlns:d="http://schemas.openxmlformats.org/spreadsheetml/2006/main">
      <d:rPr>
        <d:sz val="9"/>
        <d:rFont val="Times New Roman"/>
      </d:rPr>
      <d:t xml:space="preserve">350,000.00</d:t>
    </d:r>
  </si>
  <si>
    <d:r xmlns:d="http://schemas.openxmlformats.org/spreadsheetml/2006/main">
      <d:rPr>
        <d:sz val="9"/>
        <d:rFont val="Times New Roman"/>
      </d:rPr>
      <d:t xml:space="preserve">394,588.50</d:t>
    </d:r>
  </si>
  <si>
    <d:r xmlns:d="http://schemas.openxmlformats.org/spreadsheetml/2006/main">
      <d:rPr>
        <d:sz val="9"/>
        <d:rFont val="Times New Roman"/>
      </d:rPr>
      <d:t xml:space="preserve">Government of Flanders
Implementing Agency: ION Exchange
Rio Marker 2 (climate specific)</d:t>
    </d:r>
  </si>
  <si>
    <d:r xmlns:d="http://schemas.openxmlformats.org/spreadsheetml/2006/main">
      <d:rPr>
        <d:sz val="9"/>
        <d:rFont val="Times New Roman"/>
      </d:rPr>
      <d:t xml:space="preserve">India / INDIA - Water &amp; Sanitation – a Way to Development (WS-W2D)</d:t>
    </d:r>
  </si>
  <si>
    <d:r xmlns:d="http://schemas.openxmlformats.org/spreadsheetml/2006/main">
      <d:rPr>
        <d:sz val="9"/>
        <d:rFont val="Times New Roman"/>
      </d:rPr>
      <d:t xml:space="preserve">4,013.60</d:t>
    </d:r>
  </si>
  <si>
    <d:r xmlns:d="http://schemas.openxmlformats.org/spreadsheetml/2006/main">
      <d:rPr>
        <d:sz val="9"/>
        <d:rFont val="Times New Roman"/>
      </d:rPr>
      <d:t xml:space="preserve">4,524.92</d:t>
    </d:r>
  </si>
  <si>
    <d:r xmlns:d="http://schemas.openxmlformats.org/spreadsheetml/2006/main">
      <d:rPr>
        <d:sz val="9"/>
        <d:rFont val="Times New Roman"/>
      </d:rPr>
      <d:t xml:space="preserve">Government of Flanders
Implementing Agency: IIMK
Rio Marker 1 (climate related)</d:t>
    </d:r>
  </si>
  <si>
    <d:r xmlns:d="http://schemas.openxmlformats.org/spreadsheetml/2006/main">
      <d:rPr>
        <d:sz val="9"/>
        <d:rFont val="Times New Roman"/>
      </d:rPr>
      <d:t xml:space="preserve">Indonesia / INDONESIA-11.11.11 - Programma 2017-2021</d:t>
    </d:r>
  </si>
  <si>
    <d:r xmlns:d="http://schemas.openxmlformats.org/spreadsheetml/2006/main">
      <d:rPr>
        <d:sz val="9"/>
        <d:rFont val="Times New Roman"/>
      </d:rPr>
      <d:t xml:space="preserve">160,536.42</d:t>
    </d:r>
  </si>
  <si>
    <d:r xmlns:d="http://schemas.openxmlformats.org/spreadsheetml/2006/main">
      <d:rPr>
        <d:sz val="9"/>
        <d:rFont val="Times New Roman"/>
      </d:rPr>
      <d:t xml:space="preserve">180,988.07</d:t>
    </d:r>
  </si>
  <si>
    <d:r xmlns:d="http://schemas.openxmlformats.org/spreadsheetml/2006/main">
      <d:rPr>
        <d:sz val="9"/>
        <d:rFont val="Times New Roman"/>
      </d:rPr>
      <d:t xml:space="preserve">Indonesia / INDONESIA-Transformatie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</si>
  <si>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1,121,324.00</d:t>
    </d:r>
  </si>
  <si>
    <d:r xmlns:d="http://schemas.openxmlformats.org/spreadsheetml/2006/main">
      <d:rPr>
        <d:sz val="9"/>
        <d:rFont val="Times New Roman"/>
      </d:rPr>
      <d:t xml:space="preserve">1,264,175.87</d:t>
    </d:r>
  </si>
  <si>
    <d:r xmlns:d="http://schemas.openxmlformats.org/spreadsheetml/2006/main">
      <d:rPr>
        <d:sz val="9"/>
        <d:rFont val="Times New Roman"/>
      </d:rPr>
      <d:t xml:space="preserve"> / -INSTITUT ROYAL SCIENCES NATURELLES DE BELGIQUE Programme 2014-2018:  building capacities for biodiversity for sutainable development and poverty reduction</d:t>
    </d:r>
  </si>
  <si>
    <d:r xmlns:d="http://schemas.openxmlformats.org/spreadsheetml/2006/main">
      <d:rPr>
        <d:sz val="9"/>
        <d:rFont val="Times New Roman"/>
      </d:rPr>
      <d:t xml:space="preserve">240,000.00</d:t>
    </d:r>
  </si>
  <si>
    <d:r xmlns:d="http://schemas.openxmlformats.org/spreadsheetml/2006/main">
      <d:rPr>
        <d:sz val="9"/>
        <d:rFont val="Times New Roman"/>
      </d:rPr>
      <d:t xml:space="preserve">270,574.97</d:t>
    </d:r>
  </si>
  <si>
    <d:r xmlns:d="http://schemas.openxmlformats.org/spreadsheetml/2006/main">
      <d:rPr>
        <d:sz val="9"/>
        <d:rFont val="Times New Roman"/>
      </d:rPr>
      <d:t xml:space="preserve">Federal Government/ Implementing Agency:Institut de sciences naturelles (KBIN/ IRSCN)/ Rio-marker: 1 (climate relevant)</d:t>
    </d:r>
  </si>
  <si>
    <d:r xmlns:d="http://schemas.openxmlformats.org/spreadsheetml/2006/main">
      <d:rPr>
        <d:sz val="9"/>
        <d:rFont val="Times New Roman"/>
      </d:rPr>
      <d:t xml:space="preserve"> / -Karrewiet: Technologie in Tanzania - tv-programma VRT Ketnet</d:t>
    </d:r>
  </si>
  <si>
    <d:r xmlns:d="http://schemas.openxmlformats.org/spreadsheetml/2006/main">
      <d:rPr>
        <d:sz val="9"/>
        <d:rFont val="Times New Roman"/>
      </d:rPr>
      <d:t xml:space="preserve">62,201.58</d:t>
    </d:r>
  </si>
  <si>
    <d:r xmlns:d="http://schemas.openxmlformats.org/spreadsheetml/2006/main">
      <d:rPr>
        <d:sz val="9"/>
        <d:rFont val="Times New Roman"/>
      </d:rPr>
      <d:t xml:space="preserve">70,125.79</d:t>
    </d:r>
  </si>
  <si>
    <d:r xmlns:d="http://schemas.openxmlformats.org/spreadsheetml/2006/main">
      <d:rPr>
        <d:sz val="9"/>
        <d:rFont val="Times New Roman"/>
      </d:rPr>
      <d:t xml:space="preserve">Federal Government /Implementing Agency:Private sector donor country/ Rio-marker: 2 (climate specific)</d:t>
    </d:r>
  </si>
  <si>
    <d:r xmlns:d="http://schemas.openxmlformats.org/spreadsheetml/2006/main">
      <d:rPr>
        <d:sz val="9"/>
        <d:rFont val="Times New Roman"/>
      </d:rPr>
      <d:t xml:space="preserve">Kenya / KENYA-Prêt d'Etat à Etat - Kenya - Electrification rurale au nord du Mont Kenya</d:t>
    </d:r>
  </si>
  <si>
    <d:r xmlns:d="http://schemas.openxmlformats.org/spreadsheetml/2006/main">
      <d:rPr>
        <d:sz val="9"/>
        <d:rFont val="Times New Roman"/>
      </d:rPr>
      <d:t xml:space="preserve">59,019.41</d:t>
    </d:r>
  </si>
  <si>
    <d:r xmlns:d="http://schemas.openxmlformats.org/spreadsheetml/2006/main">
      <d:rPr>
        <d:sz val="9"/>
        <d:rFont val="Times New Roman"/>
      </d:rPr>
      <d:t xml:space="preserve">66,538.22</d:t>
    </d:r>
  </si>
  <si>
    <d:r xmlns:d="http://schemas.openxmlformats.org/spreadsheetml/2006/main">
      <d:rPr>
        <d:sz val="9"/>
        <d:rFont val="Times New Roman"/>
      </d:rPr>
      <d:t xml:space="preserve">Kenya / KENYA-Prêt d'Etat à Etat - Kenya - Projet d'approvisionnement en eau potable dans le comité de Kaijado.</d:t>
    </d:r>
  </si>
  <si>
    <d:r xmlns:d="http://schemas.openxmlformats.org/spreadsheetml/2006/main">
      <d:rPr>
        <d:sz val="9"/>
        <d:rFont val="Times New Roman"/>
      </d:rPr>
      <d:t xml:space="preserve">547,694.08</d:t>
    </d:r>
  </si>
  <si>
    <d:r xmlns:d="http://schemas.openxmlformats.org/spreadsheetml/2006/main">
      <d:rPr>
        <d:sz val="9"/>
        <d:rFont val="Times New Roman"/>
      </d:rPr>
      <d:t xml:space="preserve">617,467.96</d:t>
    </d:r>
  </si>
  <si>
    <d:r xmlns:d="http://schemas.openxmlformats.org/spreadsheetml/2006/main">
      <d:rPr>
        <d:sz val="9"/>
        <d:rFont val="Times New Roman"/>
      </d:rPr>
      <d:t xml:space="preserve">Kenya / KENYA-Prêt d'Etat à Etat - Kenya - Projet VIHIGA CLUSTER WATER SUPPLY</d:t>
    </d:r>
  </si>
  <si>
    <d:r xmlns:d="http://schemas.openxmlformats.org/spreadsheetml/2006/main">
      <d:rPr>
        <d:sz val="9"/>
        <d:rFont val="Times New Roman"/>
      </d:rPr>
      <d:t xml:space="preserve">362,923.42</d:t>
    </d:r>
  </si>
  <si>
    <d:r xmlns:d="http://schemas.openxmlformats.org/spreadsheetml/2006/main">
      <d:rPr>
        <d:sz val="9"/>
        <d:rFont val="Times New Roman"/>
      </d:rPr>
      <d:t xml:space="preserve">409,158.31</d:t>
    </d:r>
  </si>
  <si>
    <d:r xmlns:d="http://schemas.openxmlformats.org/spreadsheetml/2006/main">
      <d:rPr>
        <d:sz val="9"/>
        <d:rFont val="Times New Roman"/>
      </d:rPr>
      <d:t xml:space="preserve">Kenya / KENYA-Prêt d'Etat à Etat en faveur du Kenya en vue de financer un projet d'électrification rurale dans la région de Sondu-Rangwe-Kissie</d:t>
    </d:r>
  </si>
  <si>
    <d:r xmlns:d="http://schemas.openxmlformats.org/spreadsheetml/2006/main">
      <d:rPr>
        <d:sz val="9"/>
        <d:rFont val="Times New Roman"/>
      </d:rPr>
      <d:t xml:space="preserve">1,518,482.31</d:t>
    </d:r>
  </si>
  <si>
    <d:r xmlns:d="http://schemas.openxmlformats.org/spreadsheetml/2006/main">
      <d:rPr>
        <d:sz val="9"/>
        <d:rFont val="Times New Roman"/>
      </d:rPr>
      <d:t xml:space="preserve">1,711,930.45</d:t>
    </d:r>
  </si>
  <si>
    <d:r xmlns:d="http://schemas.openxmlformats.org/spreadsheetml/2006/main">
      <d:rPr>
        <d:sz val="9"/>
        <d:rFont val="Times New Roman"/>
      </d:rPr>
      <d:t xml:space="preserve">Kenya / KENYA-PROGRAMMA EIGEN INITIATIEVEN VLIR 2011(betaling 2012)   /   Uitgaven op te splitsen</d:t>
    </d:r>
  </si>
  <si>
    <d:r xmlns:d="http://schemas.openxmlformats.org/spreadsheetml/2006/main">
      <d:rPr>
        <d:sz val="9"/>
        <d:rFont val="Times New Roman"/>
      </d:rPr>
      <d:t xml:space="preserve">8,337.95</d:t>
    </d:r>
  </si>
  <si>
    <d:r xmlns:d="http://schemas.openxmlformats.org/spreadsheetml/2006/main">
      <d:rPr>
        <d:sz val="9"/>
        <d:rFont val="Times New Roman"/>
      </d:rPr>
      <d:t xml:space="preserve">9,400.17</d:t>
    </d:r>
  </si>
  <si>
    <d:r xmlns:d="http://schemas.openxmlformats.org/spreadsheetml/2006/main">
      <d:rPr>
        <d:sz val="9"/>
        <d:rFont val="Times New Roman"/>
      </d:rPr>
      <d:t xml:space="preserve">12,175.69</d:t>
    </d:r>
  </si>
  <si>
    <d:r xmlns:d="http://schemas.openxmlformats.org/spreadsheetml/2006/main">
      <d:rPr>
        <d:sz val="9"/>
        <d:rFont val="Times New Roman"/>
      </d:rPr>
      <d:t xml:space="preserve">13,726.82</d:t>
    </d:r>
  </si>
  <si>
    <d:r xmlns:d="http://schemas.openxmlformats.org/spreadsheetml/2006/main">
      <d:rPr>
        <d:sz val="9"/>
        <d:rFont val="Times New Roman"/>
      </d:rPr>
      <d:t xml:space="preserve">23,922.48</d:t>
    </d:r>
  </si>
  <si>
    <d:r xmlns:d="http://schemas.openxmlformats.org/spreadsheetml/2006/main">
      <d:rPr>
        <d:sz val="9"/>
        <d:rFont val="Times New Roman"/>
      </d:rPr>
      <d:t xml:space="preserve">26,970.10</d:t>
    </d:r>
  </si>
  <si>
    <d:r xmlns:d="http://schemas.openxmlformats.org/spreadsheetml/2006/main">
      <d:rPr>
        <d:sz val="9"/>
        <d:rFont val="Times New Roman"/>
      </d:rPr>
      <d:t xml:space="preserve">42,627.82</d:t>
    </d:r>
  </si>
  <si>
    <d:r xmlns:d="http://schemas.openxmlformats.org/spreadsheetml/2006/main">
      <d:rPr>
        <d:sz val="9"/>
        <d:rFont val="Times New Roman"/>
      </d:rPr>
      <d:t xml:space="preserve">48,058.42</d:t>
    </d:r>
  </si>
  <si>
    <d:r xmlns:d="http://schemas.openxmlformats.org/spreadsheetml/2006/main">
      <d:rPr>
        <d:sz val="9"/>
        <d:rFont val="Times New Roman"/>
      </d:rPr>
      <d:t xml:space="preserve">Kenya / KENYA-Sharing Minds, Changing Lives - Programma 2017-2021</d:t>
    </d:r>
  </si>
  <si>
    <d:r xmlns:d="http://schemas.openxmlformats.org/spreadsheetml/2006/main">
      <d:rPr>
        <d:sz val="9"/>
        <d:rFont val="Times New Roman"/>
      </d:rPr>
      <d:t xml:space="preserve">87,358.91</d:t>
    </d:r>
  </si>
  <si>
    <d:r xmlns:d="http://schemas.openxmlformats.org/spreadsheetml/2006/main">
      <d:rPr>
        <d:sz val="9"/>
        <d:rFont val="Times New Roman"/>
      </d:rPr>
      <d:t xml:space="preserve">98,488.06</d:t>
    </d:r>
  </si>
  <si>
    <d:r xmlns:d="http://schemas.openxmlformats.org/spreadsheetml/2006/main">
      <d:rPr>
        <d:sz val="9"/>
        <d:rFont val="Times New Roman"/>
      </d:rPr>
      <d:t xml:space="preserve"> / -Le travail décent: la création d'emplois décents, les droits au travail, la protection sociale et le dialogue social.</d:t>
    </d:r>
  </si>
  <si>
    <d:r xmlns:d="http://schemas.openxmlformats.org/spreadsheetml/2006/main">
      <d:rPr>
        <d:sz val="9"/>
        <d:rFont val="Times New Roman"/>
      </d:rPr>
      <d:t xml:space="preserve">99,262.60</d:t>
    </d:r>
  </si>
  <si>
    <d:r xmlns:d="http://schemas.openxmlformats.org/spreadsheetml/2006/main">
      <d:rPr>
        <d:sz val="9"/>
        <d:rFont val="Times New Roman"/>
      </d:rPr>
      <d:t xml:space="preserve">111,908.23</d:t>
    </d:r>
  </si>
  <si>
    <d:r xmlns:d="http://schemas.openxmlformats.org/spreadsheetml/2006/main">
      <d:rPr>
        <d:sz val="9"/>
        <d:rFont val="Times New Roman"/>
      </d:rPr>
      <d:t xml:space="preserve">53,726.40</d:t>
    </d:r>
  </si>
  <si>
    <d:r xmlns:d="http://schemas.openxmlformats.org/spreadsheetml/2006/main">
      <d:rPr>
        <d:sz val="9"/>
        <d:rFont val="Times New Roman"/>
      </d:rPr>
      <d:t xml:space="preserve">60,570.91</d:t>
    </d:r>
  </si>
  <si>
    <d:r xmlns:d="http://schemas.openxmlformats.org/spreadsheetml/2006/main">
      <d:rPr>
        <d:sz val="9"/>
        <d:rFont val="Times New Roman"/>
      </d:rPr>
      <d:t xml:space="preserve">46,662.60</d:t>
    </d:r>
  </si>
  <si>
    <d:r xmlns:d="http://schemas.openxmlformats.org/spreadsheetml/2006/main">
      <d:rPr>
        <d:sz val="9"/>
        <d:rFont val="Times New Roman"/>
      </d:rPr>
      <d:t xml:space="preserve">52,607.22</d:t>
    </d:r>
  </si>
  <si>
    <d:r xmlns:d="http://schemas.openxmlformats.org/spreadsheetml/2006/main">
      <d:rPr>
        <d:sz val="9"/>
        <d:rFont val="Times New Roman"/>
      </d:rPr>
      <d:t xml:space="preserve">15,584.40</d:t>
    </d:r>
  </si>
  <si>
    <d:r xmlns:d="http://schemas.openxmlformats.org/spreadsheetml/2006/main">
      <d:rPr>
        <d:sz val="9"/>
        <d:rFont val="Times New Roman"/>
      </d:rPr>
      <d:t xml:space="preserve">17,569.79</d:t>
    </d:r>
  </si>
  <si>
    <d:r xmlns:d="http://schemas.openxmlformats.org/spreadsheetml/2006/main">
      <d:rPr>
        <d:sz val="9"/>
        <d:rFont val="Times New Roman"/>
      </d:rPr>
      <d:t xml:space="preserve">Federal Government/ Implementing Agency:SYNDIC BIS-MIS/ Rio-marker: 1 (climate relevant)</d:t>
    </d:r>
  </si>
  <si>
    <d:r xmlns:d="http://schemas.openxmlformats.org/spreadsheetml/2006/main">
      <d:rPr>
        <d:sz val="9"/>
        <d:rFont val="Times New Roman"/>
      </d:rPr>
      <d:t xml:space="preserve">Madagascar / MADAGASCAR DR-Rode Kruis-Vlaanderen helpt helpen – Duurzame impact door inzet op zelfredzaamheid</d:t>
    </d:r>
  </si>
  <si>
    <d:r xmlns:d="http://schemas.openxmlformats.org/spreadsheetml/2006/main">
      <d:rPr>
        <d:sz val="9"/>
        <d:rFont val="Times New Roman"/>
      </d:rPr>
      <d:t xml:space="preserve">77,537.00</d:t>
    </d:r>
  </si>
  <si>
    <d:r xmlns:d="http://schemas.openxmlformats.org/spreadsheetml/2006/main">
      <d:rPr>
        <d:sz val="9"/>
        <d:rFont val="Times New Roman"/>
      </d:rPr>
      <d:t xml:space="preserve">87,414.88</d:t>
    </d:r>
  </si>
  <si>
    <d:r xmlns:d="http://schemas.openxmlformats.org/spreadsheetml/2006/main">
      <d:rPr>
        <d:sz val="9"/>
        <d:rFont val="Times New Roman"/>
      </d:rPr>
      <d:t xml:space="preserve">Madagascar / MADAGASCAR DR-Samen werken aan water, voor een duurzame toekomst</d:t>
    </d:r>
  </si>
  <si>
    <d:r xmlns:d="http://schemas.openxmlformats.org/spreadsheetml/2006/main">
      <d:rPr>
        <d:sz val="9"/>
        <d:rFont val="Times New Roman"/>
      </d:rPr>
      <d:t xml:space="preserve">79,151.10</d:t>
    </d:r>
  </si>
  <si>
    <d:r xmlns:d="http://schemas.openxmlformats.org/spreadsheetml/2006/main">
      <d:rPr>
        <d:sz val="9"/>
        <d:rFont val="Times New Roman"/>
      </d:rPr>
      <d:t xml:space="preserve">89,234.61</d:t>
    </d:r>
  </si>
  <si>
    <d:r xmlns:d="http://schemas.openxmlformats.org/spreadsheetml/2006/main">
      <d:rPr>
        <d:sz val="9"/>
        <d:rFont val="Times New Roman"/>
      </d:rPr>
      <d:t xml:space="preserve">Madagascar / MADAGASCAR DR-UNI4COOP</d:t>
    </d:r>
  </si>
  <si>
    <d:r xmlns:d="http://schemas.openxmlformats.org/spreadsheetml/2006/main">
      <d:rPr>
        <d:sz val="9"/>
        <d:rFont val="Times New Roman"/>
      </d:rPr>
      <d:t xml:space="preserve">13,967.50</d:t>
    </d:r>
  </si>
  <si>
    <d:r xmlns:d="http://schemas.openxmlformats.org/spreadsheetml/2006/main">
      <d:rPr>
        <d:sz val="9"/>
        <d:rFont val="Times New Roman"/>
      </d:rPr>
      <d:t xml:space="preserve">15,746.90</d:t>
    </d:r>
  </si>
  <si>
    <d:r xmlns:d="http://schemas.openxmlformats.org/spreadsheetml/2006/main">
      <d:rPr>
        <d:sz val="9"/>
        <d:rFont val="Times New Roman"/>
      </d:rPr>
      <d:t xml:space="preserve">Malawi / MALAWI - Marketing Capacity Building Project for Smallholder Farmers in Mzimba and Kasungu Districts</d:t>
    </d:r>
  </si>
  <si>
    <d:r xmlns:d="http://schemas.openxmlformats.org/spreadsheetml/2006/main">
      <d:rPr>
        <d:sz val="9"/>
        <d:rFont val="Times New Roman"/>
      </d:rPr>
      <d:t xml:space="preserve">450,958.29</d:t>
    </d:r>
  </si>
  <si>
    <d:r xmlns:d="http://schemas.openxmlformats.org/spreadsheetml/2006/main">
      <d:rPr>
        <d:sz val="9"/>
        <d:rFont val="Times New Roman"/>
      </d:rPr>
      <d:t xml:space="preserve">Government of Flanders
Implementing Agency: FAO
Rio Marker 1 (climate related)</d:t>
    </d:r>
  </si>
  <si>
    <d:r xmlns:d="http://schemas.openxmlformats.org/spreadsheetml/2006/main">
      <d:rPr>
        <d:sz val="9"/>
        <d:rFont val="Times New Roman"/>
      </d:rPr>
      <d:t xml:space="preserve">Malawi, Mozambique / MALAWI, MOZAMBIQUE - Reducing the impact of Climate Risks in Southern Africa through Disaster Risk Reduction</d:t>
    </d:r>
  </si>
  <si>
    <d:r xmlns:d="http://schemas.openxmlformats.org/spreadsheetml/2006/main">
      <d:rPr>
        <d:sz val="9"/>
        <d:rFont val="Times New Roman"/>
      </d:rPr>
      <d:t xml:space="preserve">750,000.00</d:t>
    </d:r>
  </si>
  <si>
    <d:r xmlns:d="http://schemas.openxmlformats.org/spreadsheetml/2006/main">
      <d:rPr>
        <d:sz val="9"/>
        <d:rFont val="Times New Roman"/>
      </d:rPr>
      <d:t xml:space="preserve">845,546.79</d:t>
    </d:r>
  </si>
  <si>
    <d:r xmlns:d="http://schemas.openxmlformats.org/spreadsheetml/2006/main">
      <d:rPr>
        <d:sz val="9"/>
        <d:rFont val="Times New Roman"/>
      </d:rPr>
      <d:t xml:space="preserve">Other (Disaster reduction and prevention)</d:t>
    </d:r>
  </si>
  <si>
    <d:r xmlns:d="http://schemas.openxmlformats.org/spreadsheetml/2006/main">
      <d:rPr>
        <d:sz val="9"/>
        <d:rFont val="Times New Roman"/>
      </d:rPr>
      <d:t xml:space="preserve">Government of Flanders
Implementing Agency: Rode Kruis - Vlaanderen Internationaal VZW
Rio Marker 2 (climate specific)</d:t>
    </d:r>
  </si>
  <si>
    <d:r xmlns:d="http://schemas.openxmlformats.org/spreadsheetml/2006/main">
      <d:rPr>
        <d:sz val="9"/>
        <d:rFont val="Times New Roman"/>
      </d:rPr>
      <d:t xml:space="preserve">Malawi, Mozambique, Namibia / MALAWI, MOZAMBIQUE, NAMIBIA - The SEED initiative (UNEP, UNDP, IUCN): Promoting the Green Economy in Mozambique, Malawi and Namibia</d:t>
    </d:r>
  </si>
  <si>
    <d:r xmlns:d="http://schemas.openxmlformats.org/spreadsheetml/2006/main">
      <d:rPr>
        <d:sz val="9"/>
        <d:rFont val="Times New Roman"/>
      </d:rPr>
      <d:t xml:space="preserve">124,850.00</d:t>
    </d:r>
  </si>
  <si>
    <d:r xmlns:d="http://schemas.openxmlformats.org/spreadsheetml/2006/main">
      <d:rPr>
        <d:sz val="9"/>
        <d:rFont val="Times New Roman"/>
      </d:rPr>
      <d:t xml:space="preserve">140,755.36</d:t>
    </d:r>
  </si>
  <si>
    <d:r xmlns:d="http://schemas.openxmlformats.org/spreadsheetml/2006/main">
      <d:rPr>
        <d:sz val="9"/>
        <d:rFont val="Times New Roman"/>
      </d:rPr>
      <d:t xml:space="preserve">Government of Flanders
Implementing Agency: UNEP, UNDP, IUCN
Rio Marker 2 (climate specific)</d:t>
    </d:r>
  </si>
  <si>
    <d:r xmlns:d="http://schemas.openxmlformats.org/spreadsheetml/2006/main">
      <d:rPr>
        <d:sz val="9"/>
        <d:rFont val="Times New Roman"/>
      </d:rPr>
      <d:t xml:space="preserve">Malawi, Mozambique, Zambia / MALAWI, MOZAMBIQUE, ZAMBIA - Strengthening integrated adaptation planning and implementation in Southern Africa smallholder agricultural system to support food security</d:t>
    </d:r>
  </si>
  <si>
    <d:r xmlns:d="http://schemas.openxmlformats.org/spreadsheetml/2006/main">
      <d:rPr>
        <d:sz val="9"/>
        <d:rFont val="Times New Roman"/>
      </d:rPr>
      <d:t xml:space="preserve">1,426,539.00</d:t>
    </d:r>
  </si>
  <si>
    <d:r xmlns:d="http://schemas.openxmlformats.org/spreadsheetml/2006/main">
      <d:rPr>
        <d:sz val="9"/>
        <d:rFont val="Times New Roman"/>
      </d:rPr>
      <d:t xml:space="preserve">1,608,273.96</d:t>
    </d:r>
  </si>
  <si>
    <d:r xmlns:d="http://schemas.openxmlformats.org/spreadsheetml/2006/main">
      <d:rPr>
        <d:sz val="9"/>
        <d:rFont val="Times New Roman"/>
      </d:rPr>
      <d:t xml:space="preserve">Government of Flanders
Implementing Agency: FAO
Rio Marker 2 (climate specific)</d:t>
    </d:r>
  </si>
  <si>
    <d:r xmlns:d="http://schemas.openxmlformats.org/spreadsheetml/2006/main">
      <d:rPr>
        <d:sz val="9"/>
        <d:rFont val="Times New Roman"/>
      </d:rPr>
      <d:t xml:space="preserve">Mali / MALI - The access to water, hygiene and  sanitation are improved in a participatory, sustainable and just way 3 municipalities in and around Bamako</d:t>
    </d:r>
  </si>
  <si>
    <d:r xmlns:d="http://schemas.openxmlformats.org/spreadsheetml/2006/main">
      <d:rPr>
        <d:sz val="9"/>
        <d:rFont val="Times New Roman"/>
      </d:rPr>
      <d:t xml:space="preserve">22,200.00</d:t>
    </d:r>
  </si>
  <si>
    <d:r xmlns:d="http://schemas.openxmlformats.org/spreadsheetml/2006/main">
      <d:rPr>
        <d:sz val="9"/>
        <d:rFont val="Times New Roman"/>
      </d:rPr>
      <d:t xml:space="preserve">25,028.18</d:t>
    </d:r>
  </si>
  <si>
    <d:r xmlns:d="http://schemas.openxmlformats.org/spreadsheetml/2006/main">
      <d:rPr>
        <d:sz val="9"/>
        <d:rFont val="Times New Roman"/>
      </d:rPr>
      <d:t xml:space="preserve">Mali / MALI REP-Appui au développement des potentialités du Zébu Maure dans le Cercle de Nara</d:t>
    </d:r>
  </si>
  <si>
    <d:r xmlns:d="http://schemas.openxmlformats.org/spreadsheetml/2006/main">
      <d:rPr>
        <d:sz val="9"/>
        <d:rFont val="Times New Roman"/>
      </d:rPr>
      <d:t xml:space="preserve">3,079.60</d:t>
    </d:r>
  </si>
  <si>
    <d:r xmlns:d="http://schemas.openxmlformats.org/spreadsheetml/2006/main">
      <d:rPr>
        <d:sz val="9"/>
        <d:rFont val="Times New Roman"/>
      </d:rPr>
      <d:t xml:space="preserve">3,471.93</d:t>
    </d:r>
  </si>
  <si>
    <d:r xmlns:d="http://schemas.openxmlformats.org/spreadsheetml/2006/main">
      <d:rPr>
        <d:sz val="9"/>
        <d:rFont val="Times New Roman"/>
      </d:rPr>
      <d:t xml:space="preserve">Mali / MALI REP-Consolidation de la filière de transformation et de gestion des déchets solides de Sikasso</d:t>
    </d:r>
  </si>
  <si>
    <d:r xmlns:d="http://schemas.openxmlformats.org/spreadsheetml/2006/main">
      <d:rPr>
        <d:sz val="9"/>
        <d:rFont val="Times New Roman"/>
      </d:rPr>
      <d:t xml:space="preserve">80,117.75</d:t>
    </d:r>
  </si>
  <si>
    <d:r xmlns:d="http://schemas.openxmlformats.org/spreadsheetml/2006/main">
      <d:rPr>
        <d:sz val="9"/>
        <d:rFont val="Times New Roman"/>
      </d:rPr>
      <d:t xml:space="preserve">90,324.41</d:t>
    </d:r>
  </si>
  <si>
    <d:r xmlns:d="http://schemas.openxmlformats.org/spreadsheetml/2006/main">
      <d:rPr>
        <d:sz val="9"/>
        <d:rFont val="Times New Roman"/>
      </d:rPr>
      <d:t xml:space="preserve">Mali / MALI REP-Développement des filières aquacoles dans la région de Sikasso</d:t>
    </d:r>
  </si>
  <si>
    <d:r xmlns:d="http://schemas.openxmlformats.org/spreadsheetml/2006/main">
      <d:rPr>
        <d:sz val="9"/>
        <d:rFont val="Times New Roman"/>
      </d:rPr>
      <d:t xml:space="preserve">37,747.10</d:t>
    </d:r>
  </si>
  <si>
    <d:r xmlns:d="http://schemas.openxmlformats.org/spreadsheetml/2006/main">
      <d:rPr>
        <d:sz val="9"/>
        <d:rFont val="Times New Roman"/>
      </d:rPr>
      <d:t xml:space="preserve">42,555.92</d:t>
    </d:r>
  </si>
  <si>
    <d:r xmlns:d="http://schemas.openxmlformats.org/spreadsheetml/2006/main">
      <d:rPr>
        <d:sz val="9"/>
        <d:rFont val="Times New Roman"/>
      </d:rPr>
      <d:t xml:space="preserve">Other (Fishing and aquaculture)</d:t>
    </d:r>
  </si>
  <si>
    <d:r xmlns:d="http://schemas.openxmlformats.org/spreadsheetml/2006/main">
      <d:rPr>
        <d:sz val="9"/>
        <d:rFont val="Times New Roman"/>
      </d:rPr>
      <d:t xml:space="preserve">Mali / MALI REP-Expertise en coopération technique (ECT2) pour le programme sectoriel Croissance économique durable et inclusive</d:t>
    </d:r>
  </si>
  <si>
    <d:r xmlns:d="http://schemas.openxmlformats.org/spreadsheetml/2006/main">
      <d:rPr>
        <d:sz val="9"/>
        <d:rFont val="Times New Roman"/>
      </d:rPr>
      <d:t xml:space="preserve">17,434.20</d:t>
    </d:r>
  </si>
  <si>
    <d:r xmlns:d="http://schemas.openxmlformats.org/spreadsheetml/2006/main">
      <d:rPr>
        <d:sz val="9"/>
        <d:rFont val="Times New Roman"/>
      </d:rPr>
      <d:t xml:space="preserve">19,655.24</d:t>
    </d:r>
  </si>
  <si>
    <d:r xmlns:d="http://schemas.openxmlformats.org/spreadsheetml/2006/main">
      <d:rPr>
        <d:sz val="9"/>
        <d:rFont val="Times New Roman"/>
      </d:rPr>
      <d:t xml:space="preserve">Mali / MALI REP-Expertise en coopération technique en appui au dialogue sectoriel pour le secteur de l'environnement  (ECT)</d:t>
    </d:r>
  </si>
  <si>
    <d:r xmlns:d="http://schemas.openxmlformats.org/spreadsheetml/2006/main">
      <d:rPr>
        <d:sz val="9"/>
        <d:rFont val="Times New Roman"/>
      </d:rPr>
      <d:t xml:space="preserve">25,964.35</d:t>
    </d:r>
  </si>
  <si>
    <d:r xmlns:d="http://schemas.openxmlformats.org/spreadsheetml/2006/main">
      <d:rPr>
        <d:sz val="9"/>
        <d:rFont val="Times New Roman"/>
      </d:rPr>
      <d:t xml:space="preserve">29,272.09</d:t>
    </d:r>
  </si>
  <si>
    <d:r xmlns:d="http://schemas.openxmlformats.org/spreadsheetml/2006/main">
      <d:rPr>
        <d:sz val="9"/>
        <d:rFont val="Times New Roman"/>
      </d:rPr>
      <d:t xml:space="preserve">Mali / MALI REP-Gemeenschappelijk Programma: Samen opkomen voor ieders rechten</d:t>
    </d:r>
  </si>
  <si>
    <d:r xmlns:d="http://schemas.openxmlformats.org/spreadsheetml/2006/main">
      <d:rPr>
        <d:sz val="9"/>
        <d:rFont val="Times New Roman"/>
      </d:rPr>
      <d:t xml:space="preserve">71,798.50</d:t>
    </d:r>
  </si>
  <si>
    <d:r xmlns:d="http://schemas.openxmlformats.org/spreadsheetml/2006/main">
      <d:rPr>
        <d:sz val="9"/>
        <d:rFont val="Times New Roman"/>
      </d:rPr>
      <d:t xml:space="preserve">80,945.32</d:t>
    </d:r>
  </si>
  <si>
    <d:r xmlns:d="http://schemas.openxmlformats.org/spreadsheetml/2006/main">
      <d:rPr>
        <d:sz val="9"/>
        <d:rFont val="Times New Roman"/>
      </d:rPr>
      <d:t xml:space="preserve">Mali / MALI REP-ICRC activities in Mali and in Central African Republic</d:t>
    </d:r>
  </si>
  <si>
    <d:r xmlns:d="http://schemas.openxmlformats.org/spreadsheetml/2006/main">
      <d:rPr>
        <d:sz val="9"/>
        <d:rFont val="Times New Roman"/>
      </d:rPr>
      <d:t xml:space="preserve">Mali / MALI REP-IMP&amp;ACTE 3D (IMPression 3D &amp; ACcès à la TÉlé-réadaptation) - Introduction de la technologie d’impression 3D pour la fabrication d’orthèses en Afrique de l’Ouest</d:t>
    </d:r>
  </si>
  <si>
    <d:r xmlns:d="http://schemas.openxmlformats.org/spreadsheetml/2006/main">
      <d:rPr>
        <d:sz val="9"/>
        <d:rFont val="Times New Roman"/>
      </d:rPr>
      <d:t xml:space="preserve">12,500.00</d:t>
    </d:r>
  </si>
  <si>
    <d:r xmlns:d="http://schemas.openxmlformats.org/spreadsheetml/2006/main">
      <d:rPr>
        <d:sz val="9"/>
        <d:rFont val="Times New Roman"/>
      </d:rPr>
      <d:t xml:space="preserve">14,092.45</d:t>
    </d:r>
  </si>
  <si>
    <d:r xmlns:d="http://schemas.openxmlformats.org/spreadsheetml/2006/main">
      <d:rPr>
        <d:sz val="9"/>
        <d:rFont val="Times New Roman"/>
      </d:rPr>
      <d:t xml:space="preserve">Federal Government/ Implementing Agency:NGO Handicap International Belgium/ Rio-marker: 1 (climate relevant)</d:t>
    </d:r>
  </si>
  <si>
    <d:r xmlns:d="http://schemas.openxmlformats.org/spreadsheetml/2006/main">
      <d:rPr>
        <d:sz val="9"/>
        <d:rFont val="Times New Roman"/>
      </d:rPr>
      <d:t xml:space="preserve">Mali / MALI REP-Le pouvoir citoyen contre l'injustice et pour des alternatives concrètes de développement durable</d:t>
    </d:r>
  </si>
  <si>
    <d:r xmlns:d="http://schemas.openxmlformats.org/spreadsheetml/2006/main">
      <d:rPr>
        <d:sz val="9"/>
        <d:rFont val="Times New Roman"/>
      </d:rPr>
      <d:t xml:space="preserve">51,733.20</d:t>
    </d:r>
  </si>
  <si>
    <d:r xmlns:d="http://schemas.openxmlformats.org/spreadsheetml/2006/main">
      <d:rPr>
        <d:sz val="9"/>
        <d:rFont val="Times New Roman"/>
      </d:rPr>
      <d:t xml:space="preserve">58,323.79</d:t>
    </d:r>
  </si>
  <si>
    <d:r xmlns:d="http://schemas.openxmlformats.org/spreadsheetml/2006/main">
      <d:rPr>
        <d:sz val="9"/>
        <d:rFont val="Times New Roman"/>
      </d:rPr>
      <d:t xml:space="preserve">Mali / MALI REP-Pour des citoyennes, des citoyens et des communautés actrices et acteurs de changements</d:t>
    </d:r>
  </si>
  <si>
    <d:r xmlns:d="http://schemas.openxmlformats.org/spreadsheetml/2006/main">
      <d:rPr>
        <d:sz val="9"/>
        <d:rFont val="Times New Roman"/>
      </d:rPr>
      <d:t xml:space="preserve">162,904.50</d:t>
    </d:r>
  </si>
  <si>
    <d:r xmlns:d="http://schemas.openxmlformats.org/spreadsheetml/2006/main">
      <d:rPr>
        <d:sz val="9"/>
        <d:rFont val="Times New Roman"/>
      </d:rPr>
      <d:t xml:space="preserve">183,657.84</d:t>
    </d:r>
  </si>
  <si>
    <d:r xmlns:d="http://schemas.openxmlformats.org/spreadsheetml/2006/main">
      <d:rPr>
        <d:sz val="9"/>
        <d:rFont val="Times New Roman"/>
      </d:rPr>
      <d:t xml:space="preserve">Federal Government /Implementing Agency:NGO Croix-Rouge de Belgique, Communauté francophone - Activités internationales/ Rio-marker: 2 (climate specific)</d:t>
    </d:r>
  </si>
  <si>
    <d:r xmlns:d="http://schemas.openxmlformats.org/spreadsheetml/2006/main">
      <d:rPr>
        <d:sz val="9"/>
        <d:rFont val="Times New Roman"/>
      </d:rPr>
      <d:t xml:space="preserve">Mali / MALI REP-Pour un changement durable en faveur des communautés dépendantes de l’élevage familial – vers une approche One Health</d:t>
    </d:r>
  </si>
  <si>
    <d:r xmlns:d="http://schemas.openxmlformats.org/spreadsheetml/2006/main">
      <d:rPr>
        <d:sz val="9"/>
        <d:rFont val="Times New Roman"/>
      </d:rPr>
      <d:t xml:space="preserve">37,336.80</d:t>
    </d:r>
  </si>
  <si>
    <d:r xmlns:d="http://schemas.openxmlformats.org/spreadsheetml/2006/main">
      <d:rPr>
        <d:sz val="9"/>
        <d:rFont val="Times New Roman"/>
      </d:rPr>
      <d:t xml:space="preserve">42,093.35</d:t>
    </d:r>
  </si>
  <si>
    <d:r xmlns:d="http://schemas.openxmlformats.org/spreadsheetml/2006/main">
      <d:rPr>
        <d:sz val="9"/>
        <d:rFont val="Times New Roman"/>
      </d:rPr>
      <d:t xml:space="preserve">Mali / MALI REP-Programme commun de promotion de l'agriculture familiale durable et de l'économie sociale pour un monde plus juste</d:t>
    </d:r>
  </si>
  <si>
    <d:r xmlns:d="http://schemas.openxmlformats.org/spreadsheetml/2006/main">
      <d:rPr>
        <d:sz val="9"/>
        <d:rFont val="Times New Roman"/>
      </d:rPr>
      <d:t xml:space="preserve">17,849.40</d:t>
    </d:r>
  </si>
  <si>
    <d:r xmlns:d="http://schemas.openxmlformats.org/spreadsheetml/2006/main">
      <d:rPr>
        <d:sz val="9"/>
        <d:rFont val="Times New Roman"/>
      </d:rPr>
      <d:t xml:space="preserve">20,123.34</d:t>
    </d:r>
  </si>
  <si>
    <d:r xmlns:d="http://schemas.openxmlformats.org/spreadsheetml/2006/main">
      <d:rPr>
        <d:sz val="9"/>
        <d:rFont val="Times New Roman"/>
      </d:rPr>
      <d:t xml:space="preserve">170,987.80</d:t>
    </d:r>
  </si>
  <si>
    <d:r xmlns:d="http://schemas.openxmlformats.org/spreadsheetml/2006/main">
      <d:rPr>
        <d:sz val="9"/>
        <d:rFont val="Times New Roman"/>
      </d:rPr>
      <d:t xml:space="preserve">192,770.91</d:t>
    </d:r>
  </si>
  <si>
    <d:r xmlns:d="http://schemas.openxmlformats.org/spreadsheetml/2006/main">
      <d:rPr>
        <d:sz val="9"/>
        <d:rFont val="Times New Roman"/>
      </d:rPr>
      <d:t xml:space="preserve">Mali / MALI REP-Programme d'appui au renforcement de l'élevage et l'économie pastorale au niveau de la région de Koulikoro</d:t>
    </d:r>
  </si>
  <si>
    <d:r xmlns:d="http://schemas.openxmlformats.org/spreadsheetml/2006/main">
      <d:rPr>
        <d:sz val="9"/>
        <d:rFont val="Times New Roman"/>
      </d:rPr>
      <d:t xml:space="preserve">12,504.10</d:t>
    </d:r>
  </si>
  <si>
    <d:r xmlns:d="http://schemas.openxmlformats.org/spreadsheetml/2006/main">
      <d:rPr>
        <d:sz val="9"/>
        <d:rFont val="Times New Roman"/>
      </d:rPr>
      <d:t xml:space="preserve">14,097.07</d:t>
    </d:r>
  </si>
  <si>
    <d:r xmlns:d="http://schemas.openxmlformats.org/spreadsheetml/2006/main">
      <d:rPr>
        <d:sz val="9"/>
        <d:rFont val="Times New Roman"/>
      </d:rPr>
      <d:t xml:space="preserve">Mali / MALI REP-Programme de lutte contre l'insécurité alimentaire et la malnutrition au niveau du cercle de Nara</d:t>
    </d:r>
  </si>
  <si>
    <d:r xmlns:d="http://schemas.openxmlformats.org/spreadsheetml/2006/main">
      <d:rPr>
        <d:sz val="9"/>
        <d:rFont val="Times New Roman"/>
      </d:rPr>
      <d:t xml:space="preserve">17,763.00</d:t>
    </d:r>
  </si>
  <si>
    <d:r xmlns:d="http://schemas.openxmlformats.org/spreadsheetml/2006/main">
      <d:rPr>
        <d:sz val="9"/>
        <d:rFont val="Times New Roman"/>
      </d:rPr>
      <d:t xml:space="preserve">20,025.93</d:t>
    </d:r>
  </si>
  <si>
    <d:r xmlns:d="http://schemas.openxmlformats.org/spreadsheetml/2006/main">
      <d:rPr>
        <d:sz val="9"/>
        <d:rFont val="Times New Roman"/>
      </d:rPr>
      <d:t xml:space="preserve">Mali / MALI REP-Programme géographique dans la région du Sahel (Mali, Burkina Faso, Niger) - A ventiler</d:t>
    </d:r>
  </si>
  <si>
    <d:r xmlns:d="http://schemas.openxmlformats.org/spreadsheetml/2006/main">
      <d:rPr>
        <d:sz val="9"/>
        <d:rFont val="Times New Roman"/>
      </d:rPr>
      <d:t xml:space="preserve">10,569.35</d:t>
    </d:r>
  </si>
  <si>
    <d:r xmlns:d="http://schemas.openxmlformats.org/spreadsheetml/2006/main">
      <d:rPr>
        <d:sz val="9"/>
        <d:rFont val="Times New Roman"/>
      </d:rPr>
      <d:t xml:space="preserve">11,915.84</d:t>
    </d:r>
  </si>
  <si>
    <d:r xmlns:d="http://schemas.openxmlformats.org/spreadsheetml/2006/main">
      <d:rPr>
        <d:sz val="9"/>
        <d:rFont val="Times New Roman"/>
      </d:rPr>
      <d:t xml:space="preserve">Mali / MALI REP-Programme Mali - Frais d'évaluation du Programme de lutte contre l'insécurité alimentaire et la malnutrition dans les cercles de Nara et Nioro du Sahel au Mali (PLIAM)</d:t>
    </d:r>
  </si>
  <si>
    <d:r xmlns:d="http://schemas.openxmlformats.org/spreadsheetml/2006/main">
      <d:rPr>
        <d:sz val="9"/>
        <d:rFont val="Times New Roman"/>
      </d:rPr>
      <d:t xml:space="preserve">3,216.94</d:t>
    </d:r>
  </si>
  <si>
    <d:r xmlns:d="http://schemas.openxmlformats.org/spreadsheetml/2006/main">
      <d:rPr>
        <d:sz val="9"/>
        <d:rFont val="Times New Roman"/>
      </d:rPr>
      <d:t xml:space="preserve">3,626.77</d:t>
    </d:r>
  </si>
  <si>
    <d:r xmlns:d="http://schemas.openxmlformats.org/spreadsheetml/2006/main">
      <d:rPr>
        <d:sz val="9"/>
        <d:rFont val="Times New Roman"/>
      </d:rPr>
      <d:t xml:space="preserve">Federal Government/ Implementing Agency:General / not specified ***/ Rio-marker: 1 (climate relevant)</d:t>
    </d:r>
  </si>
  <si>
    <d:r xmlns:d="http://schemas.openxmlformats.org/spreadsheetml/2006/main">
      <d:rPr>
        <d:sz val="9"/>
        <d:rFont val="Times New Roman"/>
      </d:rPr>
      <d:t xml:space="preserve">Mali / MALI REP-Programme OXFAM 2015-2016: "From emergency food security to durable livelihoods: building resilience in complex crisis" à ventiler</d:t>
    </d:r>
  </si>
  <si>
    <d:r xmlns:d="http://schemas.openxmlformats.org/spreadsheetml/2006/main">
      <d:rPr>
        <d:sz val="9"/>
        <d:rFont val="Times New Roman"/>
      </d:rPr>
      <d:t xml:space="preserve">22,500.00</d:t>
    </d:r>
  </si>
  <si>
    <d:r xmlns:d="http://schemas.openxmlformats.org/spreadsheetml/2006/main">
      <d:rPr>
        <d:sz val="9"/>
        <d:rFont val="Times New Roman"/>
      </d:rPr>
      <d:t xml:space="preserve">25,366.40</d:t>
    </d:r>
  </si>
  <si>
    <d:r xmlns:d="http://schemas.openxmlformats.org/spreadsheetml/2006/main">
      <d:rPr>
        <d:sz val="9"/>
        <d:rFont val="Times New Roman"/>
      </d:rPr>
      <d:t xml:space="preserve">Mali / MALI REP-Projet d'appui au renforcement de la résilience des populations affectées par les crises à travers la relance des activités pastorales dans les régions du Nord</d:t>
    </d:r>
  </si>
  <si>
    <d:r xmlns:d="http://schemas.openxmlformats.org/spreadsheetml/2006/main">
      <d:rPr>
        <d:sz val="9"/>
        <d:rFont val="Times New Roman"/>
      </d:rPr>
      <d:t xml:space="preserve">62,060.90</d:t>
    </d:r>
  </si>
  <si>
    <d:r xmlns:d="http://schemas.openxmlformats.org/spreadsheetml/2006/main">
      <d:rPr>
        <d:sz val="9"/>
        <d:rFont val="Times New Roman"/>
      </d:rPr>
      <d:t xml:space="preserve">69,967.19</d:t>
    </d:r>
  </si>
  <si>
    <d:r xmlns:d="http://schemas.openxmlformats.org/spreadsheetml/2006/main">
      <d:rPr>
        <d:sz val="9"/>
        <d:rFont val="Times New Roman"/>
      </d:rPr>
      <d:t xml:space="preserve">Mali / MALI REP-Renforcement des Croix-Rouge malienne et nigérienne à la préparation aux catastrophes et leur capacité à y répondre</d:t>
    </d:r>
  </si>
  <si>
    <d:r xmlns:d="http://schemas.openxmlformats.org/spreadsheetml/2006/main">
      <d:rPr>
        <d:sz val="9"/>
        <d:rFont val="Times New Roman"/>
      </d:rPr>
      <d:t xml:space="preserve">383,575.00</d:t>
    </d:r>
  </si>
  <si>
    <d:r xmlns:d="http://schemas.openxmlformats.org/spreadsheetml/2006/main">
      <d:rPr>
        <d:sz val="9"/>
        <d:rFont val="Times New Roman"/>
      </d:rPr>
      <d:t xml:space="preserve">432,440.81</d:t>
    </d:r>
  </si>
  <si>
    <d:r xmlns:d="http://schemas.openxmlformats.org/spreadsheetml/2006/main">
      <d:rPr>
        <d:sz val="9"/>
        <d:rFont val="Times New Roman"/>
      </d:rPr>
      <d:t xml:space="preserve">Mali / MALI REP-Samen werken aan water, voor een duurzame toekomst</d:t>
    </d:r>
  </si>
  <si>
    <d:r xmlns:d="http://schemas.openxmlformats.org/spreadsheetml/2006/main">
      <d:rPr>
        <d:sz val="9"/>
        <d:rFont val="Times New Roman"/>
      </d:rPr>
      <d:t xml:space="preserve">139,479.60</d:t>
    </d:r>
  </si>
  <si>
    <d:r xmlns:d="http://schemas.openxmlformats.org/spreadsheetml/2006/main">
      <d:rPr>
        <d:sz val="9"/>
        <d:rFont val="Times New Roman"/>
      </d:rPr>
      <d:t xml:space="preserve">157,248.70</d:t>
    </d:r>
  </si>
  <si>
    <d:r xmlns:d="http://schemas.openxmlformats.org/spreadsheetml/2006/main">
      <d:rPr>
        <d:sz val="9"/>
        <d:rFont val="Times New Roman"/>
      </d:rPr>
      <d:t xml:space="preserve">Mali / MALI REP-Transformatie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</si>
  <si>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242,026.00</d:t>
    </d:r>
  </si>
  <si>
    <d:r xmlns:d="http://schemas.openxmlformats.org/spreadsheetml/2006/main">
      <d:rPr>
        <d:sz val="9"/>
        <d:rFont val="Times New Roman"/>
      </d:rPr>
      <d:t xml:space="preserve">272,859.08</d:t>
    </d:r>
  </si>
  <si>
    <d:r xmlns:d="http://schemas.openxmlformats.org/spreadsheetml/2006/main">
      <d:rPr>
        <d:sz val="9"/>
        <d:rFont val="Times New Roman"/>
      </d:rPr>
      <d:t xml:space="preserve">Morocco / MOROCCO/ Impact des changements climatiques sur la subéraie de la Mâamora</d:t>
    </d:r>
  </si>
  <si>
    <d:r xmlns:d="http://schemas.openxmlformats.org/spreadsheetml/2006/main">
      <d:rPr>
        <d:sz val="9"/>
        <d:rFont val="Times New Roman"/>
      </d:rPr>
      <d:t xml:space="preserve">11,277.00</d:t>
    </d:r>
  </si>
  <si>
    <d:r xmlns:d="http://schemas.openxmlformats.org/spreadsheetml/2006/main">
      <d:rPr>
        <d:sz val="9"/>
        <d:rFont val="Times New Roman"/>
      </d:rPr>
      <d:t xml:space="preserve">12,713.64</d:t>
    </d:r>
  </si>
  <si>
    <d:r xmlns:d="http://schemas.openxmlformats.org/spreadsheetml/2006/main">
      <d:rPr>
        <d:sz val="9"/>
        <d:rFont val="Times New Roman"/>
      </d:rPr>
      <d:t xml:space="preserve">Morocco / MOROCCO/ Programme de formation continue certifiée dans le domaine de l'évaluation environnementale</d:t>
    </d:r>
  </si>
  <si>
    <d:r xmlns:d="http://schemas.openxmlformats.org/spreadsheetml/2006/main">
      <d:rPr>
        <d:sz val="9"/>
        <d:rFont val="Times New Roman"/>
      </d:rPr>
      <d:t xml:space="preserve">1,852.40</d:t>
    </d:r>
  </si>
  <si>
    <d:r xmlns:d="http://schemas.openxmlformats.org/spreadsheetml/2006/main">
      <d:rPr>
        <d:sz val="9"/>
        <d:rFont val="Times New Roman"/>
      </d:rPr>
      <d:t xml:space="preserve">2,088.39</d:t>
    </d:r>
  </si>
  <si>
    <d:r xmlns:d="http://schemas.openxmlformats.org/spreadsheetml/2006/main">
      <d:rPr>
        <d:sz val="9"/>
        <d:rFont val="Times New Roman"/>
      </d:rPr>
      <d:t xml:space="preserve">Morocco / MOROCCO/Etude de réhabilitation de deux stations d'épuration et mise en place d'un pôle de compétence</d:t>
    </d:r>
  </si>
  <si>
    <d:r xmlns:d="http://schemas.openxmlformats.org/spreadsheetml/2006/main">
      <d:rPr>
        <d:sz val="9"/>
        <d:rFont val="Times New Roman"/>
      </d:rPr>
      <d:t xml:space="preserve">6,534.40</d:t>
    </d:r>
  </si>
  <si>
    <d:r xmlns:d="http://schemas.openxmlformats.org/spreadsheetml/2006/main">
      <d:rPr>
        <d:sz val="9"/>
        <d:rFont val="Times New Roman"/>
      </d:rPr>
      <d:t xml:space="preserve">7,366.85</d:t>
    </d:r>
  </si>
  <si>
    <d:r xmlns:d="http://schemas.openxmlformats.org/spreadsheetml/2006/main">
      <d:rPr>
        <d:sz val="9"/>
        <d:rFont val="Times New Roman"/>
      </d:rPr>
      <d:t xml:space="preserve">Morocco / MOROCCO/Support for the construction and commissioning of a waste sorting center the Rabat-Sale-Kenitra region </d:t>
    </d:r>
  </si>
  <si>
    <d:r xmlns:d="http://schemas.openxmlformats.org/spreadsheetml/2006/main">
      <d:rPr>
        <d:sz val="9"/>
        <d:rFont val="Times New Roman"/>
      </d:rPr>
      <d:t xml:space="preserve">22,525.00</d:t>
    </d:r>
  </si>
  <si>
    <d:r xmlns:d="http://schemas.openxmlformats.org/spreadsheetml/2006/main">
      <d:rPr>
        <d:sz val="9"/>
        <d:rFont val="Times New Roman"/>
      </d:rPr>
      <d:t xml:space="preserve">25,394.59</d:t>
    </d:r>
  </si>
  <si>
    <d:r xmlns:d="http://schemas.openxmlformats.org/spreadsheetml/2006/main">
      <d:rPr>
        <d:sz val="9"/>
        <d:rFont val="Times New Roman"/>
      </d:rPr>
      <d:t xml:space="preserve">Brussels-Capital Region /Implementing Agency:Enabel/Rio-marker:2 (climate specific)</d:t>
    </d:r>
  </si>
  <si>
    <d:r xmlns:d="http://schemas.openxmlformats.org/spreadsheetml/2006/main">
      <d:rPr>
        <d:sz val="9"/>
        <d:rFont val="Times New Roman"/>
      </d:rPr>
      <d:t xml:space="preserve">Morocco / MOROCCO-Appui au Programme de Mise à Niveau Environnementale des Ecoles Rurales (APMNEER, Maroc)</d:t>
    </d:r>
  </si>
  <si>
    <d:r xmlns:d="http://schemas.openxmlformats.org/spreadsheetml/2006/main">
      <d:rPr>
        <d:sz val="9"/>
        <d:rFont val="Times New Roman"/>
      </d:rPr>
      <d:t xml:space="preserve">428,613.00</d:t>
    </d:r>
  </si>
  <si>
    <d:r xmlns:d="http://schemas.openxmlformats.org/spreadsheetml/2006/main">
      <d:rPr>
        <d:sz val="9"/>
        <d:rFont val="Times New Roman"/>
      </d:rPr>
      <d:t xml:space="preserve">483,216.46</d:t>
    </d:r>
  </si>
  <si>
    <d:r xmlns:d="http://schemas.openxmlformats.org/spreadsheetml/2006/main">
      <d:rPr>
        <d:sz val="9"/>
        <d:rFont val="Times New Roman"/>
      </d:rPr>
      <d:t xml:space="preserve">Morocco / MOROCCO-Appui et accompagnement des groupements d'intérêt économique pour le développement de la filière phoenicicole au niveau des oasis marocaines</d:t>
    </d:r>
  </si>
  <si>
    <d:r xmlns:d="http://schemas.openxmlformats.org/spreadsheetml/2006/main">
      <d:rPr>
        <d:sz val="9"/>
        <d:rFont val="Times New Roman"/>
      </d:rPr>
      <d:t xml:space="preserve">71,478.10</d:t>
    </d:r>
  </si>
  <si>
    <d:r xmlns:d="http://schemas.openxmlformats.org/spreadsheetml/2006/main">
      <d:rPr>
        <d:sz val="9"/>
        <d:rFont val="Times New Roman"/>
      </d:rPr>
      <d:t xml:space="preserve">80,584.10</d:t>
    </d:r>
  </si>
  <si>
    <d:r xmlns:d="http://schemas.openxmlformats.org/spreadsheetml/2006/main">
      <d:rPr>
        <d:sz val="9"/>
        <d:rFont val="Times New Roman"/>
      </d:rPr>
      <d:t xml:space="preserve">Morocco / MOROCCO-Appui Institutionnel et Opérationnel aux Agences de Bassins Hydrauliques (ABH)</d:t>
    </d:r>
  </si>
  <si>
    <d:r xmlns:d="http://schemas.openxmlformats.org/spreadsheetml/2006/main">
      <d:rPr>
        <d:sz val="9"/>
        <d:rFont val="Times New Roman"/>
      </d:rPr>
      <d:t xml:space="preserve">460,050.03</d:t>
    </d:r>
  </si>
  <si>
    <d:r xmlns:d="http://schemas.openxmlformats.org/spreadsheetml/2006/main">
      <d:rPr>
        <d:sz val="9"/>
        <d:rFont val="Times New Roman"/>
      </d:rPr>
      <d:t xml:space="preserve">518,658.43</d:t>
    </d:r>
  </si>
  <si>
    <d:r xmlns:d="http://schemas.openxmlformats.org/spreadsheetml/2006/main">
      <d:rPr>
        <d:sz val="9"/>
        <d:rFont val="Times New Roman"/>
      </d:rPr>
      <d:t xml:space="preserve">Morocco / MOROCCO-Bijdragen tot goed lokaal bestuur via bestuurskrachtversterking in het Zuiden en lokale beleidscoherentie in Vlaanderen</d:t>
    </d:r>
  </si>
  <si>
    <d:r xmlns:d="http://schemas.openxmlformats.org/spreadsheetml/2006/main">
      <d:rPr>
        <d:sz val="9"/>
        <d:rFont val="Times New Roman"/>
      </d:rPr>
      <d:t xml:space="preserve">4,572.10</d:t>
    </d:r>
  </si>
  <si>
    <d:r xmlns:d="http://schemas.openxmlformats.org/spreadsheetml/2006/main">
      <d:rPr>
        <d:sz val="9"/>
        <d:rFont val="Times New Roman"/>
      </d:rPr>
      <d:t xml:space="preserve">5,154.57</d:t>
    </d:r>
  </si>
  <si>
    <d:r xmlns:d="http://schemas.openxmlformats.org/spreadsheetml/2006/main">
      <d:rPr>
        <d:sz val="9"/>
        <d:rFont val="Times New Roman"/>
      </d:rPr>
      <d:t xml:space="preserve">Morocco / MOROCCO-Développement des filières du safran et du palmier dattier dans la région de Souss-Massa-Draa</d:t>
    </d:r>
  </si>
  <si>
    <d:r xmlns:d="http://schemas.openxmlformats.org/spreadsheetml/2006/main">
      <d:rPr>
        <d:sz val="9"/>
        <d:rFont val="Times New Roman"/>
      </d:rPr>
      <d:t xml:space="preserve">183,021.10</d:t>
    </d:r>
  </si>
  <si>
    <d:r xmlns:d="http://schemas.openxmlformats.org/spreadsheetml/2006/main">
      <d:rPr>
        <d:sz val="9"/>
        <d:rFont val="Times New Roman"/>
      </d:rPr>
      <d:t xml:space="preserve">206,337.20</d:t>
    </d:r>
  </si>
  <si>
    <d:r xmlns:d="http://schemas.openxmlformats.org/spreadsheetml/2006/main">
      <d:rPr>
        <d:sz val="9"/>
        <d:rFont val="Times New Roman"/>
      </d:rPr>
      <d:t xml:space="preserve">Morocco / MOROCCO-Fonds d'appui à la promotion de la coopération triangulaire - phase 2</d:t>
    </d:r>
  </si>
  <si>
    <d:r xmlns:d="http://schemas.openxmlformats.org/spreadsheetml/2006/main">
      <d:rPr>
        <d:sz val="9"/>
        <d:rFont val="Times New Roman"/>
      </d:rPr>
      <d:t xml:space="preserve">18,936.80</d:t>
    </d:r>
  </si>
  <si>
    <d:r xmlns:d="http://schemas.openxmlformats.org/spreadsheetml/2006/main">
      <d:rPr>
        <d:sz val="9"/>
        <d:rFont val="Times New Roman"/>
      </d:rPr>
      <d:t xml:space="preserve">21,349.27</d:t>
    </d:r>
  </si>
  <si>
    <d:r xmlns:d="http://schemas.openxmlformats.org/spreadsheetml/2006/main">
      <d:rPr>
        <d:sz val="9"/>
        <d:rFont val="Times New Roman"/>
      </d:rPr>
      <d:t xml:space="preserve">Morocco / MOROCCO-PROGRAMMA EIGEN INITIATIEVEN VLIR 2011(betaling 2012)   /   Uitgaven op te splitsen</d:t>
    </d:r>
  </si>
  <si>
    <d:r xmlns:d="http://schemas.openxmlformats.org/spreadsheetml/2006/main">
      <d:rPr>
        <d:sz val="9"/>
        <d:rFont val="Times New Roman"/>
      </d:rPr>
      <d:t xml:space="preserve">11,400.93</d:t>
    </d:r>
  </si>
  <si>
    <d:r xmlns:d="http://schemas.openxmlformats.org/spreadsheetml/2006/main">
      <d:rPr>
        <d:sz val="9"/>
        <d:rFont val="Times New Roman"/>
      </d:rPr>
      <d:t xml:space="preserve">12,853.36</d:t>
    </d:r>
  </si>
  <si>
    <d:r xmlns:d="http://schemas.openxmlformats.org/spreadsheetml/2006/main">
      <d:rPr>
        <d:sz val="9"/>
        <d:rFont val="Times New Roman"/>
      </d:rPr>
      <d:t xml:space="preserve">33,859.41</d:t>
    </d:r>
  </si>
  <si>
    <d:r xmlns:d="http://schemas.openxmlformats.org/spreadsheetml/2006/main">
      <d:rPr>
        <d:sz val="9"/>
        <d:rFont val="Times New Roman"/>
      </d:rPr>
      <d:t xml:space="preserve">38,172.95</d:t>
    </d:r>
  </si>
  <si>
    <d:r xmlns:d="http://schemas.openxmlformats.org/spreadsheetml/2006/main">
      <d:rPr>
        <d:sz val="9"/>
        <d:rFont val="Times New Roman"/>
      </d:rPr>
      <d:t xml:space="preserve">Morocco / MOROCCO-Projet de développement de la filière des amandiers dans la région de l'Oriental - PROFAO</d:t>
    </d:r>
  </si>
  <si>
    <d:r xmlns:d="http://schemas.openxmlformats.org/spreadsheetml/2006/main">
      <d:rPr>
        <d:sz val="9"/>
        <d:rFont val="Times New Roman"/>
      </d:rPr>
      <d:t xml:space="preserve">76,384.80</d:t>
    </d:r>
  </si>
  <si>
    <d:r xmlns:d="http://schemas.openxmlformats.org/spreadsheetml/2006/main">
      <d:rPr>
        <d:sz val="9"/>
        <d:rFont val="Times New Roman"/>
      </d:rPr>
      <d:t xml:space="preserve">86,115.90</d:t>
    </d:r>
  </si>
  <si>
    <d:r xmlns:d="http://schemas.openxmlformats.org/spreadsheetml/2006/main">
      <d:rPr>
        <d:sz val="9"/>
        <d:rFont val="Times New Roman"/>
      </d:rPr>
      <d:t xml:space="preserve">Morocco / MOROCCO-Projet de réhabilitation et de développement des oasis de Tata</d:t>
    </d:r>
  </si>
  <si>
    <d:r xmlns:d="http://schemas.openxmlformats.org/spreadsheetml/2006/main">
      <d:rPr>
        <d:sz val="9"/>
        <d:rFont val="Times New Roman"/>
      </d:rPr>
      <d:t xml:space="preserve">-100.10</d:t>
    </d:r>
  </si>
  <si>
    <d:r xmlns:d="http://schemas.openxmlformats.org/spreadsheetml/2006/main">
      <d:rPr>
        <d:sz val="9"/>
        <d:rFont val="Times New Roman"/>
      </d:rPr>
      <d:t xml:space="preserve">-112.85</d:t>
    </d:r>
  </si>
  <si>
    <d:r xmlns:d="http://schemas.openxmlformats.org/spreadsheetml/2006/main">
      <d:rPr>
        <d:sz val="9"/>
        <d:rFont val="Times New Roman"/>
      </d:rPr>
      <d:t xml:space="preserve">Morocco / MOROCCO-Sharing Minds, Changing Lives - Programma 2017-2021</d:t>
    </d:r>
  </si>
  <si>
    <d:r xmlns:d="http://schemas.openxmlformats.org/spreadsheetml/2006/main">
      <d:rPr>
        <d:sz val="9"/>
        <d:rFont val="Times New Roman"/>
      </d:rPr>
      <d:t xml:space="preserve">155,394.36</d:t>
    </d:r>
  </si>
  <si>
    <d:r xmlns:d="http://schemas.openxmlformats.org/spreadsheetml/2006/main">
      <d:rPr>
        <d:sz val="9"/>
        <d:rFont val="Times New Roman"/>
      </d:rPr>
      <d:t xml:space="preserve">175,190.94</d:t>
    </d:r>
  </si>
  <si>
    <d:r xmlns:d="http://schemas.openxmlformats.org/spreadsheetml/2006/main">
      <d:rPr>
        <d:sz val="9"/>
        <d:rFont val="Times New Roman"/>
      </d:rPr>
      <d:t xml:space="preserve">Morocco / MOROCCO-Travail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</si>
  <si>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42,516.10</d:t>
    </d:r>
  </si>
  <si>
    <d:r xmlns:d="http://schemas.openxmlformats.org/spreadsheetml/2006/main">
      <d:rPr>
        <d:sz val="9"/>
        <d:rFont val="Times New Roman"/>
      </d:rPr>
      <d:t xml:space="preserve">47,932.47</d:t>
    </d:r>
  </si>
  <si>
    <d:r xmlns:d="http://schemas.openxmlformats.org/spreadsheetml/2006/main">
      <d:rPr>
        <d:sz val="9"/>
        <d:rFont val="Times New Roman"/>
      </d:rPr>
      <d:t xml:space="preserve">Mozambique / MOZAMBIQUE - Feasibility study of hybrid energy systems in Mozambique</d:t>
    </d:r>
  </si>
  <si>
    <d:r xmlns:d="http://schemas.openxmlformats.org/spreadsheetml/2006/main">
      <d:rPr>
        <d:sz val="9"/>
        <d:rFont val="Times New Roman"/>
      </d:rPr>
      <d:t xml:space="preserve">96,800.00</d:t>
    </d:r>
  </si>
  <si>
    <d:r xmlns:d="http://schemas.openxmlformats.org/spreadsheetml/2006/main">
      <d:rPr>
        <d:sz val="9"/>
        <d:rFont val="Times New Roman"/>
      </d:rPr>
      <d:t xml:space="preserve">109,131.91</d:t>
    </d:r>
  </si>
  <si>
    <d:r xmlns:d="http://schemas.openxmlformats.org/spreadsheetml/2006/main">
      <d:rPr>
        <d:sz val="9"/>
        <d:rFont val="Times New Roman"/>
      </d:rPr>
      <d:t xml:space="preserve">Government of Flanders
Rio Marker 2 (climate specific)</d:t>
    </d:r>
  </si>
  <si>
    <d:r xmlns:d="http://schemas.openxmlformats.org/spreadsheetml/2006/main">
      <d:rPr>
        <d:sz val="9"/>
        <d:rFont val="Times New Roman"/>
      </d:rPr>
      <d:t xml:space="preserve">Mozambique / MOZAMBIQUE - Strengthening the Resilience of the Mozambique Health System to Climate Change Impacts</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</si>
  <si>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</si>
  <si>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1,127,395.72</d:t>
    </d:r>
  </si>
  <si>
    <d:r xmlns:d="http://schemas.openxmlformats.org/spreadsheetml/2006/main">
      <d:rPr>
        <d:sz val="9"/>
        <d:rFont val="Times New Roman"/>
      </d:rPr>
      <d:t xml:space="preserve">Government of Flanders
Implementing Agency: World Health Organisation
Rio Marker 2 (climate specific)</d:t>
    </d:r>
  </si>
  <si>
    <d:r xmlns:d="http://schemas.openxmlformats.org/spreadsheetml/2006/main">
      <d:rPr>
        <d:sz val="9"/>
        <d:rFont val="Times New Roman"/>
      </d:rPr>
      <d:t xml:space="preserve">Mozambique / MOZAMBIQUE/Desalination and water supply systems using solar energy in the province of Gaza</d:t>
    </d:r>
  </si>
  <si>
    <d:r xmlns:d="http://schemas.openxmlformats.org/spreadsheetml/2006/main">
      <d:rPr>
        <d:sz val="9"/>
        <d:rFont val="Times New Roman"/>
      </d:rPr>
      <d:t xml:space="preserve">68,547.00</d:t>
    </d:r>
  </si>
  <si>
    <d:r xmlns:d="http://schemas.openxmlformats.org/spreadsheetml/2006/main">
      <d:rPr>
        <d:sz val="9"/>
        <d:rFont val="Times New Roman"/>
      </d:rPr>
      <d:t xml:space="preserve">77,279.59</d:t>
    </d:r>
  </si>
  <si>
    <d:r xmlns:d="http://schemas.openxmlformats.org/spreadsheetml/2006/main">
      <d:rPr>
        <d:sz val="9"/>
        <d:rFont val="Times New Roman"/>
      </d:rPr>
      <d:t xml:space="preserve">Mozambique / MOZAMBIQUE-Capacity Development of the Ministry of Energy (MIREME) and Conselho National de Electricidade (CNELEC)</d:t>
    </d:r>
  </si>
  <si>
    <d:r xmlns:d="http://schemas.openxmlformats.org/spreadsheetml/2006/main">
      <d:rPr>
        <d:sz val="9"/>
        <d:rFont val="Times New Roman"/>
      </d:rPr>
      <d:t xml:space="preserve">29,720.40</d:t>
    </d:r>
  </si>
  <si>
    <d:r xmlns:d="http://schemas.openxmlformats.org/spreadsheetml/2006/main">
      <d:rPr>
        <d:sz val="9"/>
        <d:rFont val="Times New Roman"/>
      </d:rPr>
      <d:t xml:space="preserve">33,506.65</d:t>
    </d:r>
  </si>
  <si>
    <d:r xmlns:d="http://schemas.openxmlformats.org/spreadsheetml/2006/main">
      <d:rPr>
        <d:sz val="9"/>
        <d:rFont val="Times New Roman"/>
      </d:rPr>
      <d:t xml:space="preserve">Mozambique / MOZAMBIQUE-Evidence-based early actions: using forecasts to reduce the impact of disasters on exposed population</d:t>
    </d:r>
  </si>
  <si>
    <d:r xmlns:d="http://schemas.openxmlformats.org/spreadsheetml/2006/main">
      <d:rPr>
        <d:sz val="9"/>
        <d:rFont val="Times New Roman"/>
      </d:rPr>
      <d:t xml:space="preserve">40,326.50</d:t>
    </d:r>
  </si>
  <si>
    <d:r xmlns:d="http://schemas.openxmlformats.org/spreadsheetml/2006/main">
      <d:rPr>
        <d:sz val="9"/>
        <d:rFont val="Times New Roman"/>
      </d:rPr>
      <d:t xml:space="preserve">45,463.92</d:t>
    </d:r>
  </si>
  <si>
    <d:r xmlns:d="http://schemas.openxmlformats.org/spreadsheetml/2006/main">
      <d:rPr>
        <d:sz val="9"/>
        <d:rFont val="Times New Roman"/>
      </d:rPr>
      <d:t xml:space="preserve">Mozambique / MOZAMBIQUE-Expanding women's role in agricultural production and natural resource management as a strategy for improved food security and climate change resilience</d:t>
    </d:r>
  </si>
  <si>
    <d:r xmlns:d="http://schemas.openxmlformats.org/spreadsheetml/2006/main">
      <d:rPr>
        <d:sz val="9"/>
        <d:rFont val="Times New Roman"/>
      </d:rPr>
      <d:t xml:space="preserve">Federal Government /Implementing Agency:UNWOMEN (ex UNIFEM) - PRT/ Rio-marker: 2 (climate specific)</d:t>
    </d:r>
  </si>
  <si>
    <d:r xmlns:d="http://schemas.openxmlformats.org/spreadsheetml/2006/main">
      <d:rPr>
        <d:sz val="9"/>
        <d:rFont val="Times New Roman"/>
      </d:rPr>
      <d:t xml:space="preserve">Mozambique / MOZAMBIQUE-Food security and nutrition programma in 6 districts of Gaza province: agriculture education</d:t>
    </d:r>
  </si>
  <si>
    <d:r xmlns:d="http://schemas.openxmlformats.org/spreadsheetml/2006/main">
      <d:rPr>
        <d:sz val="9"/>
        <d:rFont val="Times New Roman"/>
      </d:rPr>
      <d:t xml:space="preserve">9,296.00</d:t>
    </d:r>
  </si>
  <si>
    <d:r xmlns:d="http://schemas.openxmlformats.org/spreadsheetml/2006/main">
      <d:rPr>
        <d:sz val="9"/>
        <d:rFont val="Times New Roman"/>
      </d:rPr>
      <d:t xml:space="preserve">10,480.27</d:t>
    </d:r>
  </si>
  <si>
    <d:r xmlns:d="http://schemas.openxmlformats.org/spreadsheetml/2006/main">
      <d:rPr>
        <d:sz val="9"/>
        <d:rFont val="Times New Roman"/>
      </d:rPr>
      <d:t xml:space="preserve">Federal Government/ Implementing Agency:NGO Dienst voor Internationale Samenwerking aan Ontwikkelingsprojecten/ Rio-marker: 1 (climate relevant)</d:t>
    </d:r>
  </si>
  <si>
    <d:r xmlns:d="http://schemas.openxmlformats.org/spreadsheetml/2006/main">
      <d:rPr>
        <d:sz val="9"/>
        <d:rFont val="Times New Roman"/>
      </d:rPr>
      <d:t xml:space="preserve">Mozambique / MOZAMBIQUE-Food security and nutrition programma in 6 districts of Gaza province:Local Development Financing</d:t>
    </d:r>
  </si>
  <si>
    <d:r xmlns:d="http://schemas.openxmlformats.org/spreadsheetml/2006/main">
      <d:rPr>
        <d:sz val="9"/>
        <d:rFont val="Times New Roman"/>
      </d:rPr>
      <d:t xml:space="preserve">107,932.80</d:t>
    </d:r>
  </si>
  <si>
    <d:r xmlns:d="http://schemas.openxmlformats.org/spreadsheetml/2006/main">
      <d:rPr>
        <d:sz val="9"/>
        <d:rFont val="Times New Roman"/>
      </d:rPr>
      <d:t xml:space="preserve">121,682.98</d:t>
    </d:r>
  </si>
  <si>
    <d:r xmlns:d="http://schemas.openxmlformats.org/spreadsheetml/2006/main">
      <d:rPr>
        <d:sz val="9"/>
        <d:rFont val="Times New Roman"/>
      </d:rPr>
      <d:t xml:space="preserve">Mozambique / MOZAMBIQUE-Le pouvoir citoyen contre l'injustice et pour des alternatives concrètes de développement durable</d:t>
    </d:r>
  </si>
  <si>
    <d:r xmlns:d="http://schemas.openxmlformats.org/spreadsheetml/2006/main">
      <d:rPr>
        <d:sz val="9"/>
        <d:rFont val="Times New Roman"/>
      </d:rPr>
      <d:t xml:space="preserve">85,242.30</d:t>
    </d:r>
  </si>
  <si>
    <d:r xmlns:d="http://schemas.openxmlformats.org/spreadsheetml/2006/main">
      <d:rPr>
        <d:sz val="9"/>
        <d:rFont val="Times New Roman"/>
      </d:rPr>
      <d:t xml:space="preserve">96,101.80</d:t>
    </d:r>
  </si>
  <si>
    <d:r xmlns:d="http://schemas.openxmlformats.org/spreadsheetml/2006/main">
      <d:rPr>
        <d:sz val="9"/>
        <d:rFont val="Times New Roman"/>
      </d:rPr>
      <d:t xml:space="preserve">Mozambique / MOZAMBIQUE-Local Climate Adaptation Living - L0CAL</d:t>
    </d:r>
  </si>
  <si>
    <d:r xmlns:d="http://schemas.openxmlformats.org/spreadsheetml/2006/main">
      <d:rPr>
        <d:sz val="9"/>
        <d:rFont val="Times New Roman"/>
      </d:rPr>
      <d:t xml:space="preserve">550,000.00</d:t>
    </d:r>
  </si>
  <si>
    <d:r xmlns:d="http://schemas.openxmlformats.org/spreadsheetml/2006/main">
      <d:rPr>
        <d:sz val="9"/>
        <d:rFont val="Times New Roman"/>
      </d:rPr>
      <d:t xml:space="preserve">620,067.64</d:t>
    </d:r>
  </si>
  <si>
    <d:r xmlns:d="http://schemas.openxmlformats.org/spreadsheetml/2006/main">
      <d:rPr>
        <d:sz val="9"/>
        <d:rFont val="Times New Roman"/>
      </d:rPr>
      <d:t xml:space="preserve">Federal Government /Implementing Agency:UNCDF -  Capital Development Fund UNCDF_FENU - UNCDF - PRT/ Rio-marker: 2 (climate specific)</d:t>
    </d:r>
  </si>
  <si>
    <d:r xmlns:d="http://schemas.openxmlformats.org/spreadsheetml/2006/main">
      <d:rPr>
        <d:sz val="9"/>
        <d:rFont val="Times New Roman"/>
      </d:rPr>
      <d:t xml:space="preserve">Mozambique / MOZAMBIQUE-Renewable energy for Rural Development</d:t>
    </d:r>
  </si>
  <si>
    <d:r xmlns:d="http://schemas.openxmlformats.org/spreadsheetml/2006/main">
      <d:rPr>
        <d:sz val="9"/>
        <d:rFont val="Times New Roman"/>
      </d:rPr>
      <d:t xml:space="preserve">519,561.00</d:t>
    </d:r>
  </si>
  <si>
    <d:r xmlns:d="http://schemas.openxmlformats.org/spreadsheetml/2006/main">
      <d:rPr>
        <d:sz val="9"/>
        <d:rFont val="Times New Roman"/>
      </d:rPr>
      <d:t xml:space="preserve">585,750.85</d:t>
    </d:r>
  </si>
  <si>
    <d:r xmlns:d="http://schemas.openxmlformats.org/spreadsheetml/2006/main">
      <d:rPr>
        <d:sz val="9"/>
        <d:rFont val="Times New Roman"/>
      </d:rPr>
      <d:t xml:space="preserve">Mozambique / MOZAMBIQUE-Rode Kruis-Vlaanderen helpt helpen – Duurzame impact door inzet op zelfredzaamheid</d:t>
    </d:r>
  </si>
  <si>
    <d:r xmlns:d="http://schemas.openxmlformats.org/spreadsheetml/2006/main">
      <d:rPr>
        <d:sz val="9"/>
        <d:rFont val="Times New Roman"/>
      </d:rPr>
      <d:t xml:space="preserve">84,809.00</d:t>
    </d:r>
  </si>
  <si>
    <d:r xmlns:d="http://schemas.openxmlformats.org/spreadsheetml/2006/main">
      <d:rPr>
        <d:sz val="9"/>
        <d:rFont val="Times New Roman"/>
      </d:rPr>
      <d:t xml:space="preserve">95,613.30</d:t>
    </d:r>
  </si>
  <si>
    <d:r xmlns:d="http://schemas.openxmlformats.org/spreadsheetml/2006/main">
      <d:rPr>
        <d:sz val="9"/>
        <d:rFont val="Times New Roman"/>
      </d:rPr>
      <d:t xml:space="preserve">45,969.30</d:t>
    </d:r>
  </si>
  <si>
    <d:r xmlns:d="http://schemas.openxmlformats.org/spreadsheetml/2006/main">
      <d:rPr>
        <d:sz val="9"/>
        <d:rFont val="Times New Roman"/>
      </d:rPr>
      <d:t xml:space="preserve">51,825.59</d:t>
    </d:r>
  </si>
  <si>
    <d:r xmlns:d="http://schemas.openxmlformats.org/spreadsheetml/2006/main">
      <d:rPr>
        <d:sz val="9"/>
        <d:rFont val="Times New Roman"/>
      </d:rPr>
      <d:t xml:space="preserve">Mozambique / MOZAMBIQUE-Water supply and Management contributing to food security in Gaza Province</d:t>
    </d:r>
  </si>
  <si>
    <d:r xmlns:d="http://schemas.openxmlformats.org/spreadsheetml/2006/main">
      <d:rPr>
        <d:sz val="9"/>
        <d:rFont val="Times New Roman"/>
      </d:rPr>
      <d:t xml:space="preserve">1,049,196.80</d:t>
    </d:r>
  </si>
  <si>
    <d:r xmlns:d="http://schemas.openxmlformats.org/spreadsheetml/2006/main">
      <d:rPr>
        <d:sz val="9"/>
        <d:rFont val="Times New Roman"/>
      </d:rPr>
      <d:t xml:space="preserve">1,182,859.98</d:t>
    </d:r>
  </si>
  <si>
    <d:r xmlns:d="http://schemas.openxmlformats.org/spreadsheetml/2006/main">
      <d:rPr>
        <d:sz val="9"/>
        <d:rFont val="Times New Roman"/>
      </d:rPr>
      <d:t xml:space="preserve">Other (Multi) / Multi/ Gestion durable des écosystèmes de mangrove</d:t>
    </d:r>
  </si>
  <si>
    <d:r xmlns:d="http://schemas.openxmlformats.org/spreadsheetml/2006/main">
      <d:rPr>
        <d:sz val="9"/>
        <d:rFont val="Times New Roman"/>
      </d:rPr>
      <d:t xml:space="preserve">33,660.00</d:t>
    </d:r>
  </si>
  <si>
    <d:r xmlns:d="http://schemas.openxmlformats.org/spreadsheetml/2006/main">
      <d:rPr>
        <d:sz val="9"/>
        <d:rFont val="Times New Roman"/>
      </d:rPr>
      <d:t xml:space="preserve">37,948.14</d:t>
    </d:r>
  </si>
  <si>
    <d:r xmlns:d="http://schemas.openxmlformats.org/spreadsheetml/2006/main">
      <d:rPr>
        <d:sz val="9"/>
        <d:rFont val="Times New Roman"/>
      </d:rPr>
      <d:t xml:space="preserve">Walloon government/Implementing agency:Walloon Region -DG03 (UNI4COOP)/Rio-marker:1 (climate relevant)</d:t>
    </d:r>
  </si>
  <si>
    <d:r xmlns:d="http://schemas.openxmlformats.org/spreadsheetml/2006/main">
      <d:rPr>
        <d:sz val="9"/>
        <d:rFont val="Times New Roman"/>
      </d:rPr>
      <d:t xml:space="preserve">Other (Multi) / Multi/ stage de renforcement des capacités en conception de projets pour le développement durable, l’adaptation et l’atténuation aux changements climatique</d:t>
    </d:r>
  </si>
  <si>
    <d:r xmlns:d="http://schemas.openxmlformats.org/spreadsheetml/2006/main">
      <d:rPr>
        <d:sz val="9"/>
        <d:rFont val="Times New Roman"/>
      </d:rPr>
      <d:t xml:space="preserve">22,711.00</d:t>
    </d:r>
  </si>
  <si>
    <d:r xmlns:d="http://schemas.openxmlformats.org/spreadsheetml/2006/main">
      <d:rPr>
        <d:sz val="9"/>
        <d:rFont val="Times New Roman"/>
      </d:rPr>
      <d:t xml:space="preserve">25,604.28</d:t>
    </d:r>
  </si>
  <si>
    <d:r xmlns:d="http://schemas.openxmlformats.org/spreadsheetml/2006/main">
      <d:rPr>
        <d:sz val="9"/>
        <d:rFont val="Times New Roman"/>
      </d:rPr>
      <d:t xml:space="preserve">Walloon government/Implementing agency:Walloon Region - Sustainable Development Department (ADG, ULB cooperation+ GX ABT)/Rio-marker:1 (climate relevant)</d:t>
    </d:r>
  </si>
  <si>
    <d:r xmlns:d="http://schemas.openxmlformats.org/spreadsheetml/2006/main">
      <d:rPr>
        <d:sz val="9"/>
        <d:rFont val="Times New Roman"/>
      </d:rPr>
      <d:t xml:space="preserve">Other (Multi) / MULTI-solar energy</d:t>
    </d:r>
  </si>
  <si>
    <d:r xmlns:d="http://schemas.openxmlformats.org/spreadsheetml/2006/main">
      <d:rPr>
        <d:sz val="9"/>
        <d:rFont val="Times New Roman"/>
      </d:rPr>
      <d:t xml:space="preserve">409,840.00</d:t>
    </d:r>
  </si>
  <si>
    <d:r xmlns:d="http://schemas.openxmlformats.org/spreadsheetml/2006/main">
      <d:rPr>
        <d:sz val="9"/>
        <d:rFont val="Times New Roman"/>
      </d:rPr>
      <d:t xml:space="preserve">462,051.86</d:t>
    </d:r>
  </si>
  <si>
    <d:r xmlns:d="http://schemas.openxmlformats.org/spreadsheetml/2006/main">
      <d:rPr>
        <d:sz val="9"/>
        <d:rFont val="Times New Roman"/>
      </d:rPr>
      <d:t xml:space="preserve">Federal Government/ Belgian Investment Company for Development/ Rio-marker: 2</d:t>
    </d:r>
  </si>
  <si>
    <d:r xmlns:d="http://schemas.openxmlformats.org/spreadsheetml/2006/main">
      <d:rPr>
        <d:sz val="9"/>
        <d:rFont val="Times New Roman"/>
      </d:rPr>
      <d:t xml:space="preserve">Nepal / NEPAL-hydroenergy</d:t>
    </d:r>
  </si>
  <si>
    <d:r xmlns:d="http://schemas.openxmlformats.org/spreadsheetml/2006/main">
      <d:rPr>
        <d:sz val="9"/>
        <d:rFont val="Times New Roman"/>
      </d:rPr>
      <d:t xml:space="preserve">2,474,500.00</d:t>
    </d:r>
  </si>
  <si>
    <d:r xmlns:d="http://schemas.openxmlformats.org/spreadsheetml/2006/main">
      <d:rPr>
        <d:sz val="9"/>
        <d:rFont val="Times New Roman"/>
      </d:rPr>
      <d:t xml:space="preserve">2,789,740.70</d:t>
    </d:r>
  </si>
  <si>
    <d:r xmlns:d="http://schemas.openxmlformats.org/spreadsheetml/2006/main">
      <d:rPr>
        <d:sz val="9"/>
        <d:rFont val="Times New Roman"/>
      </d:rPr>
      <d:t xml:space="preserve">Nepal / NEPAL-Rode Kruis-Vlaanderen helpt helpen – Duurzame impact door inzet op zelfredzaamheid</d:t>
    </d:r>
  </si>
  <si>
    <d:r xmlns:d="http://schemas.openxmlformats.org/spreadsheetml/2006/main">
      <d:rPr>
        <d:sz val="9"/>
        <d:rFont val="Times New Roman"/>
      </d:rPr>
      <d:t xml:space="preserve">191,972.00</d:t>
    </d:r>
  </si>
  <si>
    <d:r xmlns:d="http://schemas.openxmlformats.org/spreadsheetml/2006/main">
      <d:rPr>
        <d:sz val="9"/>
        <d:rFont val="Times New Roman"/>
      </d:rPr>
      <d:t xml:space="preserve">216,428.41</d:t>
    </d:r>
  </si>
  <si>
    <d:r xmlns:d="http://schemas.openxmlformats.org/spreadsheetml/2006/main">
      <d:rPr>
        <d:sz val="9"/>
        <d:rFont val="Times New Roman"/>
      </d:rPr>
      <d:t xml:space="preserve">57,767.10</d:t>
    </d:r>
  </si>
  <si>
    <d:r xmlns:d="http://schemas.openxmlformats.org/spreadsheetml/2006/main">
      <d:rPr>
        <d:sz val="9"/>
        <d:rFont val="Times New Roman"/>
      </d:rPr>
      <d:t xml:space="preserve">65,126.38</d:t>
    </d:r>
  </si>
  <si>
    <d:r xmlns:d="http://schemas.openxmlformats.org/spreadsheetml/2006/main">
      <d:rPr>
        <d:sz val="9"/>
        <d:rFont val="Times New Roman"/>
      </d:rPr>
      <d:t xml:space="preserve">Nicaragua / NICARAGUA-Bijdragen tot goed lokaal bestuur via bestuurskrachtversterking in het Zuiden en lokale beleidscoherentie in Vlaanderen</d:t>
    </d:r>
  </si>
  <si>
    <d:r xmlns:d="http://schemas.openxmlformats.org/spreadsheetml/2006/main">
      <d:rPr>
        <d:sz val="9"/>
        <d:rFont val="Times New Roman"/>
      </d:rPr>
      <d:t xml:space="preserve">18,438.70</d:t>
    </d:r>
  </si>
  <si>
    <d:r xmlns:d="http://schemas.openxmlformats.org/spreadsheetml/2006/main">
      <d:rPr>
        <d:sz val="9"/>
        <d:rFont val="Times New Roman"/>
      </d:rPr>
      <d:t xml:space="preserve">20,787.71</d:t>
    </d:r>
  </si>
  <si>
    <d:r xmlns:d="http://schemas.openxmlformats.org/spreadsheetml/2006/main">
      <d:rPr>
        <d:sz val="9"/>
        <d:rFont val="Times New Roman"/>
      </d:rPr>
      <d:t xml:space="preserve">Nicaragua / NICARAGUA-Le pouvoir citoyen contre l'injustice et pour des alternatives concrètes de développement durable</d:t>
    </d:r>
  </si>
  <si>
    <d:r xmlns:d="http://schemas.openxmlformats.org/spreadsheetml/2006/main">
      <d:rPr>
        <d:sz val="9"/>
        <d:rFont val="Times New Roman"/>
      </d:rPr>
      <d:t xml:space="preserve">356,445.00</d:t>
    </d:r>
  </si>
  <si>
    <d:r xmlns:d="http://schemas.openxmlformats.org/spreadsheetml/2006/main">
      <d:rPr>
        <d:sz val="9"/>
        <d:rFont val="Times New Roman"/>
      </d:rPr>
      <d:t xml:space="preserve">401,854.57</d:t>
    </d:r>
  </si>
  <si>
    <d:r xmlns:d="http://schemas.openxmlformats.org/spreadsheetml/2006/main">
      <d:rPr>
        <d:sz val="9"/>
        <d:rFont val="Times New Roman"/>
      </d:rPr>
      <d:t xml:space="preserve">Nicaragua / NICARAGUA-Transformatie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</si>
  <si>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556,043.00</d:t>
    </d:r>
  </si>
  <si>
    <d:r xmlns:d="http://schemas.openxmlformats.org/spreadsheetml/2006/main">
      <d:rPr>
        <d:sz val="9"/>
        <d:rFont val="Times New Roman"/>
      </d:rPr>
      <d:t xml:space="preserve">626,880.50</d:t>
    </d:r>
  </si>
  <si>
    <d:r xmlns:d="http://schemas.openxmlformats.org/spreadsheetml/2006/main">
      <d:rPr>
        <d:sz val="9"/>
        <d:rFont val="Times New Roman"/>
      </d:rPr>
      <d:t xml:space="preserve">Nicaragua / NICARAGUA-Travail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</si>
  <si>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35,365.70</d:t>
    </d:r>
  </si>
  <si>
    <d:r xmlns:d="http://schemas.openxmlformats.org/spreadsheetml/2006/main">
      <d:rPr>
        <d:sz val="9"/>
        <d:rFont val="Times New Roman"/>
      </d:rPr>
      <d:t xml:space="preserve">39,871.14</d:t>
    </d:r>
  </si>
  <si>
    <d:r xmlns:d="http://schemas.openxmlformats.org/spreadsheetml/2006/main">
      <d:rPr>
        <d:sz val="9"/>
        <d:rFont val="Times New Roman"/>
      </d:rPr>
      <d:t xml:space="preserve">Niger / NIGER REP-Aménagement pastoral et sécurisation des systèmes pastoraux</d:t>
    </d:r>
  </si>
  <si>
    <d:r xmlns:d="http://schemas.openxmlformats.org/spreadsheetml/2006/main">
      <d:rPr>
        <d:sz val="9"/>
        <d:rFont val="Times New Roman"/>
      </d:rPr>
      <d:t xml:space="preserve">-8.90</d:t>
    </d:r>
  </si>
  <si>
    <d:r xmlns:d="http://schemas.openxmlformats.org/spreadsheetml/2006/main">
      <d:rPr>
        <d:sz val="9"/>
        <d:rFont val="Times New Roman"/>
      </d:rPr>
      <d:t xml:space="preserve">-10.03</d:t>
    </d:r>
  </si>
  <si>
    <d:r xmlns:d="http://schemas.openxmlformats.org/spreadsheetml/2006/main">
      <d:rPr>
        <d:sz val="9"/>
        <d:rFont val="Times New Roman"/>
      </d:rPr>
      <d:t xml:space="preserve">Niger / NIGER REP-Développement des capacités</d:t>
    </d:r>
  </si>
  <si>
    <d:r xmlns:d="http://schemas.openxmlformats.org/spreadsheetml/2006/main">
      <d:rPr>
        <d:sz val="9"/>
        <d:rFont val="Times New Roman"/>
      </d:rPr>
      <d:t xml:space="preserve">1,938.35</d:t>
    </d:r>
  </si>
  <si>
    <d:r xmlns:d="http://schemas.openxmlformats.org/spreadsheetml/2006/main">
      <d:rPr>
        <d:sz val="9"/>
        <d:rFont val="Times New Roman"/>
      </d:rPr>
      <d:t xml:space="preserve">2,185.29</d:t>
    </d:r>
  </si>
  <si>
    <d:r xmlns:d="http://schemas.openxmlformats.org/spreadsheetml/2006/main">
      <d:rPr>
        <d:sz val="9"/>
        <d:rFont val="Times New Roman"/>
      </d:rPr>
      <d:t xml:space="preserve">Niger / NIGER REP-Empowerment dans un monde en mouvement - EMMo</d:t>
    </d:r>
  </si>
  <si>
    <d:r xmlns:d="http://schemas.openxmlformats.org/spreadsheetml/2006/main">
      <d:rPr>
        <d:sz val="9"/>
        <d:rFont val="Times New Roman"/>
      </d:rPr>
      <d:t xml:space="preserve">48,161.40</d:t>
    </d:r>
  </si>
  <si>
    <d:r xmlns:d="http://schemas.openxmlformats.org/spreadsheetml/2006/main">
      <d:rPr>
        <d:sz val="9"/>
        <d:rFont val="Times New Roman"/>
      </d:rPr>
      <d:t xml:space="preserve">54,296.96</d:t>
    </d:r>
  </si>
  <si>
    <d:r xmlns:d="http://schemas.openxmlformats.org/spreadsheetml/2006/main">
      <d:rPr>
        <d:sz val="9"/>
        <d:rFont val="Times New Roman"/>
      </d:rPr>
      <d:t xml:space="preserve">Niger / NIGER REP-Expertise en coopération technique pour le Programme d'Appui à l'Elevage au Niger (PRADEL)</d:t>
    </d:r>
  </si>
  <si>
    <d:r xmlns:d="http://schemas.openxmlformats.org/spreadsheetml/2006/main">
      <d:rPr>
        <d:sz val="9"/>
        <d:rFont val="Times New Roman"/>
      </d:rPr>
      <d:t xml:space="preserve">6,215.00</d:t>
    </d:r>
  </si>
  <si>
    <d:r xmlns:d="http://schemas.openxmlformats.org/spreadsheetml/2006/main">
      <d:rPr>
        <d:sz val="9"/>
        <d:rFont val="Times New Roman"/>
      </d:rPr>
      <d:t xml:space="preserve">7,006.76</d:t>
    </d:r>
  </si>
  <si>
    <d:r xmlns:d="http://schemas.openxmlformats.org/spreadsheetml/2006/main">
      <d:rPr>
        <d:sz val="9"/>
        <d:rFont val="Times New Roman"/>
      </d:rPr>
      <d:t xml:space="preserve">Niger / NIGER REP-IMP&amp;ACTE 3D (IMPression 3D &amp; ACcès à la TÉlé-réadaptation) - Introduction de la technologie d’impression 3D pour la fabrication d’orthèses en Afrique de l’Ouest</d:t>
    </d:r>
  </si>
  <si>
    <d:r xmlns:d="http://schemas.openxmlformats.org/spreadsheetml/2006/main">
      <d:rPr>
        <d:sz val="9"/>
        <d:rFont val="Times New Roman"/>
      </d:rPr>
      <d:t xml:space="preserve">Niger / NIGER REP-Pour des citoyennes, des citoyens et des communautés actrices et acteurs de changements</d:t>
    </d:r>
  </si>
  <si>
    <d:r xmlns:d="http://schemas.openxmlformats.org/spreadsheetml/2006/main">
      <d:rPr>
        <d:sz val="9"/>
        <d:rFont val="Times New Roman"/>
      </d:rPr>
      <d:t xml:space="preserve">14,304.45</d:t>
    </d:r>
  </si>
  <si>
    <d:r xmlns:d="http://schemas.openxmlformats.org/spreadsheetml/2006/main">
      <d:rPr>
        <d:sz val="9"/>
        <d:rFont val="Times New Roman"/>
      </d:rPr>
      <d:t xml:space="preserve">16,126.78</d:t>
    </d:r>
  </si>
  <si>
    <d:r xmlns:d="http://schemas.openxmlformats.org/spreadsheetml/2006/main">
      <d:rPr>
        <d:sz val="9"/>
        <d:rFont val="Times New Roman"/>
      </d:rPr>
      <d:t xml:space="preserve">Niger / NIGER REP-Pour un changement durable en faveur des communautés dépendantes de l’élevage familial – vers une approche One Health</d:t>
    </d:r>
  </si>
  <si>
    <d:r xmlns:d="http://schemas.openxmlformats.org/spreadsheetml/2006/main">
      <d:rPr>
        <d:sz val="9"/>
        <d:rFont val="Times New Roman"/>
      </d:rPr>
      <d:t xml:space="preserve">512,371.00</d:t>
    </d:r>
  </si>
  <si>
    <d:r xmlns:d="http://schemas.openxmlformats.org/spreadsheetml/2006/main">
      <d:rPr>
        <d:sz val="9"/>
        <d:rFont val="Times New Roman"/>
      </d:rPr>
      <d:t xml:space="preserve">577,644.87</d:t>
    </d:r>
  </si>
  <si>
    <d:r xmlns:d="http://schemas.openxmlformats.org/spreadsheetml/2006/main">
      <d:rPr>
        <d:sz val="9"/>
        <d:rFont val="Times New Roman"/>
      </d:rPr>
      <d:t xml:space="preserve">Niger / NIGER REP-Prêt d'Etat à Etat - Niger - Approvisionnement en eau potable à Niamey</d:t>
    </d:r>
  </si>
  <si>
    <d:r xmlns:d="http://schemas.openxmlformats.org/spreadsheetml/2006/main">
      <d:rPr>
        <d:sz val="9"/>
        <d:rFont val="Times New Roman"/>
      </d:rPr>
      <d:t xml:space="preserve">1,262,865.89</d:t>
    </d:r>
  </si>
  <si>
    <d:r xmlns:d="http://schemas.openxmlformats.org/spreadsheetml/2006/main">
      <d:rPr>
        <d:sz val="9"/>
        <d:rFont val="Times New Roman"/>
      </d:rPr>
      <d:t xml:space="preserve">1,423,749.59</d:t>
    </d:r>
  </si>
  <si>
    <d:r xmlns:d="http://schemas.openxmlformats.org/spreadsheetml/2006/main">
      <d:rPr>
        <d:sz val="9"/>
        <d:rFont val="Times New Roman"/>
      </d:rPr>
      <d:t xml:space="preserve">Niger / NIGER REP-Programme d'appui à la mise en place des entités décentralisées dans la région de Dosso (PAMED II), extension</d:t>
    </d:r>
  </si>
  <si>
    <d:r xmlns:d="http://schemas.openxmlformats.org/spreadsheetml/2006/main">
      <d:rPr>
        <d:sz val="9"/>
        <d:rFont val="Times New Roman"/>
      </d:rPr>
      <d:t xml:space="preserve">48,548.60</d:t>
    </d:r>
  </si>
  <si>
    <d:r xmlns:d="http://schemas.openxmlformats.org/spreadsheetml/2006/main">
      <d:rPr>
        <d:sz val="9"/>
        <d:rFont val="Times New Roman"/>
      </d:rPr>
      <d:t xml:space="preserve">54,733.48</d:t>
    </d:r>
  </si>
  <si>
    <d:r xmlns:d="http://schemas.openxmlformats.org/spreadsheetml/2006/main">
      <d:rPr>
        <d:sz val="9"/>
        <d:rFont val="Times New Roman"/>
      </d:rPr>
      <d:t xml:space="preserve">Niger / NIGER REP-Programme d'appui au développement de l'élevage  au Niger (PRADEL) - Kiyo, Arziki</d:t>
    </d:r>
  </si>
  <si>
    <d:r xmlns:d="http://schemas.openxmlformats.org/spreadsheetml/2006/main">
      <d:rPr>
        <d:sz val="9"/>
        <d:rFont val="Times New Roman"/>
      </d:rPr>
      <d:t xml:space="preserve">33,469.80</d:t>
    </d:r>
  </si>
  <si>
    <d:r xmlns:d="http://schemas.openxmlformats.org/spreadsheetml/2006/main">
      <d:rPr>
        <d:sz val="9"/>
        <d:rFont val="Times New Roman"/>
      </d:rPr>
      <d:t xml:space="preserve">37,733.71</d:t>
    </d:r>
  </si>
  <si>
    <d:r xmlns:d="http://schemas.openxmlformats.org/spreadsheetml/2006/main">
      <d:rPr>
        <d:sz val="9"/>
        <d:rFont val="Times New Roman"/>
      </d:rPr>
      <d:t xml:space="preserve">Niger / NIGER REP-Programme d'hydraulique villageoise et pastorale dans la région de Dosso, phase 2</d:t>
    </d:r>
  </si>
  <si>
    <d:r xmlns:d="http://schemas.openxmlformats.org/spreadsheetml/2006/main">
      <d:rPr>
        <d:sz val="9"/>
        <d:rFont val="Times New Roman"/>
      </d:rPr>
      <d:t xml:space="preserve">440,278.50</d:t>
    </d:r>
  </si>
  <si>
    <d:r xmlns:d="http://schemas.openxmlformats.org/spreadsheetml/2006/main">
      <d:rPr>
        <d:sz val="9"/>
        <d:rFont val="Times New Roman"/>
      </d:rPr>
      <d:t xml:space="preserve">496,368.09</d:t>
    </d:r>
  </si>
  <si>
    <d:r xmlns:d="http://schemas.openxmlformats.org/spreadsheetml/2006/main">
      <d:rPr>
        <d:sz val="9"/>
        <d:rFont val="Times New Roman"/>
      </d:rPr>
      <d:t xml:space="preserve">Niger / NIGER REP-Programme géographique dans la région du Sahel (Mali, Burkina Faso, Niger) - A ventiler</d:t>
    </d:r>
  </si>
  <si>
    <d:r xmlns:d="http://schemas.openxmlformats.org/spreadsheetml/2006/main">
      <d:rPr>
        <d:sz val="9"/>
        <d:rFont val="Times New Roman"/>
      </d:rPr>
      <d:t xml:space="preserve">12,430.65</d:t>
    </d:r>
  </si>
  <si>
    <d:r xmlns:d="http://schemas.openxmlformats.org/spreadsheetml/2006/main">
      <d:rPr>
        <d:sz val="9"/>
        <d:rFont val="Times New Roman"/>
      </d:rPr>
      <d:t xml:space="preserve">14,014.26</d:t>
    </d:r>
  </si>
  <si>
    <d:r xmlns:d="http://schemas.openxmlformats.org/spreadsheetml/2006/main">
      <d:rPr>
        <d:sz val="9"/>
        <d:rFont val="Times New Roman"/>
      </d:rPr>
      <d:t xml:space="preserve">Niger / NIGER REP-Programme OXFAM 2015-2016: "From emergency food security to durable livelihoods: building resilience in complex crisis" à ventiler</d:t>
    </d:r>
  </si>
  <si>
    <d:r xmlns:d="http://schemas.openxmlformats.org/spreadsheetml/2006/main">
      <d:rPr>
        <d:sz val="9"/>
        <d:rFont val="Times New Roman"/>
      </d:rPr>
      <d:t xml:space="preserve">26,086.52</d:t>
    </d:r>
  </si>
  <si>
    <d:r xmlns:d="http://schemas.openxmlformats.org/spreadsheetml/2006/main">
      <d:rPr>
        <d:sz val="9"/>
        <d:rFont val="Times New Roman"/>
      </d:rPr>
      <d:t xml:space="preserve">29,409.83</d:t>
    </d:r>
  </si>
  <si>
    <d:r xmlns:d="http://schemas.openxmlformats.org/spreadsheetml/2006/main">
      <d:rPr>
        <d:sz val="9"/>
        <d:rFont val="Times New Roman"/>
      </d:rPr>
      <d:t xml:space="preserve">Niger / NIGER REP-Projet participatif et décentralisé de sécurité alimentaire dans les communes de Birnin Lallé et Ajékoria - Dakoro - PDSA II</d:t>
    </d:r>
  </si>
  <si>
    <d:r xmlns:d="http://schemas.openxmlformats.org/spreadsheetml/2006/main">
      <d:rPr>
        <d:sz val="9"/>
        <d:rFont val="Times New Roman"/>
      </d:rPr>
      <d:t xml:space="preserve">39,018.50</d:t>
    </d:r>
  </si>
  <si>
    <d:r xmlns:d="http://schemas.openxmlformats.org/spreadsheetml/2006/main">
      <d:rPr>
        <d:sz val="9"/>
        <d:rFont val="Times New Roman"/>
      </d:rPr>
      <d:t xml:space="preserve">43,989.29</d:t>
    </d:r>
  </si>
  <si>
    <d:r xmlns:d="http://schemas.openxmlformats.org/spreadsheetml/2006/main">
      <d:rPr>
        <d:sz val="9"/>
        <d:rFont val="Times New Roman"/>
      </d:rPr>
      <d:t xml:space="preserve">Niger / NIGER REP-Renforcement des Croix-Rouge malienne et nigérienne à la préparation aux catastrophes et leur capacité à y répondre</d:t>
    </d:r>
  </si>
  <si>
    <d:r xmlns:d="http://schemas.openxmlformats.org/spreadsheetml/2006/main">
      <d:rPr>
        <d:sz val="9"/>
        <d:rFont val="Times New Roman"/>
      </d:rPr>
      <d:t xml:space="preserve">1,131,937.00</d:t>
    </d:r>
  </si>
  <si>
    <d:r xmlns:d="http://schemas.openxmlformats.org/spreadsheetml/2006/main">
      <d:rPr>
        <d:sz val="9"/>
        <d:rFont val="Times New Roman"/>
      </d:rPr>
      <d:t xml:space="preserve">1,276,140.92</d:t>
    </d:r>
  </si>
  <si>
    <d:r xmlns:d="http://schemas.openxmlformats.org/spreadsheetml/2006/main">
      <d:rPr>
        <d:sz val="9"/>
        <d:rFont val="Times New Roman"/>
      </d:rPr>
      <d:t xml:space="preserve">Nigeria / NIGERIA - Peaceful Waters: water supply and treatment for an orphanage, a school and the neighbourhood (Nigeria)</d:t>
    </d:r>
  </si>
  <si>
    <d:r xmlns:d="http://schemas.openxmlformats.org/spreadsheetml/2006/main">
      <d:rPr>
        <d:sz val="9"/>
        <d:rFont val="Times New Roman"/>
      </d:rPr>
      <d:t xml:space="preserve">7,058.24</d:t>
    </d:r>
  </si>
  <si>
    <d:r xmlns:d="http://schemas.openxmlformats.org/spreadsheetml/2006/main">
      <d:rPr>
        <d:sz val="9"/>
        <d:rFont val="Times New Roman"/>
      </d:rPr>
      <d:t xml:space="preserve">7,957.43</d:t>
    </d:r>
  </si>
  <si>
    <d:r xmlns:d="http://schemas.openxmlformats.org/spreadsheetml/2006/main">
      <d:rPr>
        <d:sz val="9"/>
        <d:rFont val="Times New Roman"/>
      </d:rPr>
      <d:t xml:space="preserve">Government of Flanders
Implementing Agency: Kitanda vzw
Rio Marker 1 (climate related)</d:t>
    </d:r>
  </si>
  <si>
    <d:r xmlns:d="http://schemas.openxmlformats.org/spreadsheetml/2006/main">
      <d:rPr>
        <d:sz val="9"/>
        <d:rFont val="Times New Roman"/>
      </d:rPr>
      <d:t xml:space="preserve">Nigeria / NIGERIA - Water and sanitation for the community of Shaffa, Nigeria</d:t>
    </d:r>
  </si>
  <si>
    <d:r xmlns:d="http://schemas.openxmlformats.org/spreadsheetml/2006/main">
      <d:rPr>
        <d:sz val="9"/>
        <d:rFont val="Times New Roman"/>
      </d:rPr>
      <d:t xml:space="preserve">8,969.60</d:t>
    </d:r>
  </si>
  <si>
    <d:r xmlns:d="http://schemas.openxmlformats.org/spreadsheetml/2006/main">
      <d:rPr>
        <d:sz val="9"/>
        <d:rFont val="Times New Roman"/>
      </d:rPr>
      <d:t xml:space="preserve">10,112.29</d:t>
    </d:r>
  </si>
  <si>
    <d:r xmlns:d="http://schemas.openxmlformats.org/spreadsheetml/2006/main">
      <d:rPr>
        <d:sz val="9"/>
        <d:rFont val="Times New Roman"/>
      </d:rPr>
      <d:t xml:space="preserve">Government of Flanders
Implementing Agency: Kitanda
Rio Marker 1 (climate related)</d:t>
    </d:r>
  </si>
  <si>
    <d:r xmlns:d="http://schemas.openxmlformats.org/spreadsheetml/2006/main">
      <d:rPr>
        <d:sz val="9"/>
        <d:rFont val="Times New Roman"/>
      </d:rPr>
      <d:t xml:space="preserve">Nigeria / NIGERIA-Contribution to UNHCR efforts related to famine in Yemen, Somalia and Nigeria</d:t>
    </d:r>
  </si>
  <si>
    <d:r xmlns:d="http://schemas.openxmlformats.org/spreadsheetml/2006/main">
      <d:rPr>
        <d:sz val="9"/>
        <d:rFont val="Times New Roman"/>
      </d:rPr>
      <d:t xml:space="preserve">Federal Government/ Implementing Agency:UN Office of the  High Commissioner for Refugees UNHCR_HCR - UNHCR - PRT/ Rio-marker: 1 (climate relevant)</d:t>
    </d:r>
  </si>
  <si>
    <d:r xmlns:d="http://schemas.openxmlformats.org/spreadsheetml/2006/main">
      <d:rPr>
        <d:sz val="9"/>
        <d:rFont val="Times New Roman"/>
      </d:rPr>
      <d:t xml:space="preserve">Nigeria / NIGERIA-Integrated response in WASH, EFSVL and Protection to the Emergency in Borno State, Nigeria</d:t>
    </d:r>
  </si>
  <si>
    <d:r xmlns:d="http://schemas.openxmlformats.org/spreadsheetml/2006/main">
      <d:rPr>
        <d:sz val="9"/>
        <d:rFont val="Times New Roman"/>
      </d:rPr>
      <d:t xml:space="preserve">140,320.60</d:t>
    </d:r>
  </si>
  <si>
    <d:r xmlns:d="http://schemas.openxmlformats.org/spreadsheetml/2006/main">
      <d:rPr>
        <d:sz val="9"/>
        <d:rFont val="Times New Roman"/>
      </d:rPr>
      <d:t xml:space="preserve">158,196.84</d:t>
    </d:r>
  </si>
  <si>
    <d:r xmlns:d="http://schemas.openxmlformats.org/spreadsheetml/2006/main">
      <d:rPr>
        <d:sz val="9"/>
        <d:rFont val="Times New Roman"/>
      </d:rPr>
      <d:t xml:space="preserve">Nigeria / NIGERIA-Support of UNICEF's Famine Response in Nigeria, Somalia, South Soudan and Yemen</d:t>
    </d:r>
  </si>
  <si>
    <d:r xmlns:d="http://schemas.openxmlformats.org/spreadsheetml/2006/main">
      <d:rPr>
        <d:sz val="9"/>
        <d:rFont val="Times New Roman"/>
      </d:rPr>
      <d:t xml:space="preserve">Federal Government/ Implementing Agency:UNICEF - Children's Fund - PRT/ Rio-marker: 1 (climate relevant)</d:t>
    </d:r>
  </si>
  <si>
    <d:r xmlns:d="http://schemas.openxmlformats.org/spreadsheetml/2006/main">
      <d:rPr>
        <d:sz val="9"/>
        <d:rFont val="Times New Roman"/>
      </d:rPr>
      <d:t xml:space="preserve">Nigeria / NIGERIA-WFP - Response to the acute food security crises facing famine in Yemen, Nigeria, and Somalia</d:t>
    </d:r>
  </si>
  <si>
    <d:r xmlns:d="http://schemas.openxmlformats.org/spreadsheetml/2006/main">
      <d:rPr>
        <d:sz val="9"/>
        <d:rFont val="Times New Roman"/>
      </d:rPr>
      <d:t xml:space="preserve"> / -Oxfam Solidarité - programme 2014-2016: Citizen power against injustice</d:t>
    </d:r>
  </si>
  <si>
    <d:r xmlns:d="http://schemas.openxmlformats.org/spreadsheetml/2006/main">
      <d:rPr>
        <d:sz val="9"/>
        <d:rFont val="Times New Roman"/>
      </d:rPr>
      <d:t xml:space="preserve">1,066,096.38</d:t>
    </d:r>
  </si>
  <si>
    <d:r xmlns:d="http://schemas.openxmlformats.org/spreadsheetml/2006/main">
      <d:rPr>
        <d:sz val="9"/>
        <d:rFont val="Times New Roman"/>
      </d:rPr>
      <d:t xml:space="preserve">1,201,912.49</d:t>
    </d:r>
  </si>
  <si>
    <d:r xmlns:d="http://schemas.openxmlformats.org/spreadsheetml/2006/main">
      <d:rPr>
        <d:sz val="9"/>
        <d:rFont val="Times New Roman"/>
      </d:rPr>
      <d:t xml:space="preserve">Other (Palestine) / PALESTINE/Design, supply and installation of photovoltaic systems in schools in the occupied Palestinian territory </d:t>
    </d:r>
  </si>
  <si>
    <d:r xmlns:d="http://schemas.openxmlformats.org/spreadsheetml/2006/main">
      <d:rPr>
        <d:sz val="9"/>
        <d:rFont val="Times New Roman"/>
      </d:rPr>
      <d:t xml:space="preserve">169,333.00</d:t>
    </d:r>
  </si>
  <si>
    <d:r xmlns:d="http://schemas.openxmlformats.org/spreadsheetml/2006/main">
      <d:rPr>
        <d:sz val="9"/>
        <d:rFont val="Times New Roman"/>
      </d:rPr>
      <d:t xml:space="preserve">190,905.30</d:t>
    </d:r>
  </si>
  <si>
    <d:r xmlns:d="http://schemas.openxmlformats.org/spreadsheetml/2006/main">
      <d:rPr>
        <d:sz val="9"/>
        <d:rFont val="Times New Roman"/>
      </d:rPr>
      <d:t xml:space="preserve">Other (Palestine) / PALESTINE-Belgian Contribution to the "North Gaza Emergency Sewage Treatment Project" (NGEST)</d:t>
    </d:r>
  </si>
  <si>
    <d:r xmlns:d="http://schemas.openxmlformats.org/spreadsheetml/2006/main">
      <d:rPr>
        <d:sz val="9"/>
        <d:rFont val="Times New Roman"/>
      </d:rPr>
      <d:t xml:space="preserve">300,000.00</d:t>
    </d:r>
  </si>
  <si>
    <d:r xmlns:d="http://schemas.openxmlformats.org/spreadsheetml/2006/main">
      <d:rPr>
        <d:sz val="9"/>
        <d:rFont val="Times New Roman"/>
      </d:rPr>
      <d:t xml:space="preserve">338,218.71</d:t>
    </d:r>
  </si>
  <si>
    <d:r xmlns:d="http://schemas.openxmlformats.org/spreadsheetml/2006/main">
      <d:rPr>
        <d:sz val="9"/>
        <d:rFont val="Times New Roman"/>
      </d:rPr>
      <d:t xml:space="preserve">Federal Government/ Implementing Agency:Worldbank Group: International Bank for Reconstruction and Development - IBRD - PRT/ Rio-marker: 1 (climate relevant)</d:t>
    </d:r>
  </si>
  <si>
    <d:r xmlns:d="http://schemas.openxmlformats.org/spreadsheetml/2006/main">
      <d:rPr>
        <d:sz val="9"/>
        <d:rFont val="Times New Roman"/>
      </d:rPr>
      <d:t xml:space="preserve">Other (Palestine) / PALESTINE-Programme OXFAM 2015-2016: "From emergency food security to durable livelihoods: building resilience in complex crisis" à ventiler</d:t>
    </d:r>
  </si>
  <si>
    <d:r xmlns:d="http://schemas.openxmlformats.org/spreadsheetml/2006/main">
      <d:rPr>
        <d:sz val="9"/>
        <d:rFont val="Times New Roman"/>
      </d:rPr>
      <d:t xml:space="preserve">28,793.88</d:t>
    </d:r>
  </si>
  <si>
    <d:r xmlns:d="http://schemas.openxmlformats.org/spreadsheetml/2006/main">
      <d:rPr>
        <d:sz val="9"/>
        <d:rFont val="Times New Roman"/>
      </d:rPr>
      <d:t xml:space="preserve">32,462.10</d:t>
    </d:r>
  </si>
  <si>
    <d:r xmlns:d="http://schemas.openxmlformats.org/spreadsheetml/2006/main">
      <d:rPr>
        <d:sz val="9"/>
        <d:rFont val="Times New Roman"/>
      </d:rPr>
      <d:t xml:space="preserve">Other (Palestine) / PALESTINE-Schools Construction, Rehabilition and Equipment in the oPT (Phase IV)</d:t>
    </d:r>
  </si>
  <si>
    <d:r xmlns:d="http://schemas.openxmlformats.org/spreadsheetml/2006/main">
      <d:rPr>
        <d:sz val="9"/>
        <d:rFont val="Times New Roman"/>
      </d:rPr>
      <d:t xml:space="preserve">766,198.40</d:t>
    </d:r>
  </si>
  <si>
    <d:r xmlns:d="http://schemas.openxmlformats.org/spreadsheetml/2006/main">
      <d:rPr>
        <d:sz val="9"/>
        <d:rFont val="Times New Roman"/>
      </d:rPr>
      <d:t xml:space="preserve">863,808.79</d:t>
    </d:r>
  </si>
  <si>
    <d:r xmlns:d="http://schemas.openxmlformats.org/spreadsheetml/2006/main">
      <d:rPr>
        <d:sz val="9"/>
        <d:rFont val="Times New Roman"/>
      </d:rPr>
      <d:t xml:space="preserve">Peru / PERU - Strengthening the capacities for the conservation and sustainable management of the natural resources in the Yanesha Community Reserve and its buffer zone. </d:t>
    </d:r>
  </si>
  <si>
    <d:r xmlns:d="http://schemas.openxmlformats.org/spreadsheetml/2006/main">
      <d:rPr>
        <d:sz val="9"/>
        <d:rFont val="Times New Roman"/>
      </d:rPr>
      <d:t xml:space="preserve">4,833.60</d:t>
    </d:r>
  </si>
  <si>
    <d:r xmlns:d="http://schemas.openxmlformats.org/spreadsheetml/2006/main">
      <d:rPr>
        <d:sz val="9"/>
        <d:rFont val="Times New Roman"/>
      </d:rPr>
      <d:t xml:space="preserve">5,449.38</d:t>
    </d:r>
  </si>
  <si>
    <d:r xmlns:d="http://schemas.openxmlformats.org/spreadsheetml/2006/main">
      <d:rPr>
        <d:sz val="9"/>
        <d:rFont val="Times New Roman"/>
      </d:rPr>
      <d:t xml:space="preserve">Government of Flanders
Implementing Agency: DRIS
Rio Marker 1 (climate related)</d:t>
    </d:r>
  </si>
  <si>
    <d:r xmlns:d="http://schemas.openxmlformats.org/spreadsheetml/2006/main">
      <d:rPr>
        <d:sz val="9"/>
        <d:rFont val="Times New Roman"/>
      </d:rPr>
      <d:t xml:space="preserve">Peru / PERU-11.11.11 - Programma 2017-2021</d:t>
    </d:r>
  </si>
  <si>
    <d:r xmlns:d="http://schemas.openxmlformats.org/spreadsheetml/2006/main">
      <d:rPr>
        <d:sz val="9"/>
        <d:rFont val="Times New Roman"/>
      </d:rPr>
      <d:t xml:space="preserve">59,235.80</d:t>
    </d:r>
  </si>
  <si>
    <d:r xmlns:d="http://schemas.openxmlformats.org/spreadsheetml/2006/main">
      <d:rPr>
        <d:sz val="9"/>
        <d:rFont val="Times New Roman"/>
      </d:rPr>
      <d:t xml:space="preserve">66,782.19</d:t>
    </d:r>
  </si>
  <si>
    <d:r xmlns:d="http://schemas.openxmlformats.org/spreadsheetml/2006/main">
      <d:rPr>
        <d:sz val="9"/>
        <d:rFont val="Times New Roman"/>
      </d:rPr>
      <d:t xml:space="preserve">Peru / PERU-Bijdragen tot goed lokaal bestuur via bestuurskrachtversterking in het Zuiden en lokale beleidscoherentie in Vlaanderen</d:t>
    </d:r>
  </si>
  <si>
    <d:r xmlns:d="http://schemas.openxmlformats.org/spreadsheetml/2006/main">
      <d:rPr>
        <d:sz val="9"/>
        <d:rFont val="Times New Roman"/>
      </d:rPr>
      <d:t xml:space="preserve">5,531.60</d:t>
    </d:r>
  </si>
  <si>
    <d:r xmlns:d="http://schemas.openxmlformats.org/spreadsheetml/2006/main">
      <d:rPr>
        <d:sz val="9"/>
        <d:rFont val="Times New Roman"/>
      </d:rPr>
      <d:t xml:space="preserve">6,236.30</d:t>
    </d:r>
  </si>
  <si>
    <d:r xmlns:d="http://schemas.openxmlformats.org/spreadsheetml/2006/main">
      <d:rPr>
        <d:sz val="9"/>
        <d:rFont val="Times New Roman"/>
      </d:rPr>
      <d:t xml:space="preserve">Peru / PERU-Bos+ tropen 2017-2021 : Bos en ontwikkeling</d:t>
    </d:r>
  </si>
  <si>
    <d:r xmlns:d="http://schemas.openxmlformats.org/spreadsheetml/2006/main">
      <d:rPr>
        <d:sz val="9"/>
        <d:rFont val="Times New Roman"/>
      </d:rPr>
      <d:t xml:space="preserve">78,194.49</d:t>
    </d:r>
  </si>
  <si>
    <d:r xmlns:d="http://schemas.openxmlformats.org/spreadsheetml/2006/main">
      <d:rPr>
        <d:sz val="9"/>
        <d:rFont val="Times New Roman"/>
      </d:rPr>
      <d:t xml:space="preserve">88,156.13</d:t>
    </d:r>
  </si>
  <si>
    <d:r xmlns:d="http://schemas.openxmlformats.org/spreadsheetml/2006/main">
      <d:rPr>
        <d:sz val="9"/>
        <d:rFont val="Times New Roman"/>
      </d:rPr>
      <d:t xml:space="preserve">43,929.93</d:t>
    </d:r>
  </si>
  <si>
    <d:r xmlns:d="http://schemas.openxmlformats.org/spreadsheetml/2006/main">
      <d:rPr>
        <d:sz val="9"/>
        <d:rFont val="Times New Roman"/>
      </d:rPr>
      <d:t xml:space="preserve">49,526.41</d:t>
    </d:r>
  </si>
  <si>
    <d:r xmlns:d="http://schemas.openxmlformats.org/spreadsheetml/2006/main">
      <d:rPr>
        <d:sz val="9"/>
        <d:rFont val="Times New Roman"/>
      </d:rPr>
      <d:t xml:space="preserve">Peru / PERU-Desarrollo económico sostenible y gestión estratégica de los recursos naturales en las regiones de Apurímac, Ayacucho, Huancavelica, Junín y Pasco (PRODERN 2)</d:t>
    </d:r>
  </si>
  <si>
    <d:r xmlns:d="http://schemas.openxmlformats.org/spreadsheetml/2006/main">
      <d:rPr>
        <d:sz val="9"/>
        <d:rFont val="Times New Roman"/>
      </d:rPr>
      <d:t xml:space="preserve">600,630.03</d:t>
    </d:r>
  </si>
  <si>
    <d:r xmlns:d="http://schemas.openxmlformats.org/spreadsheetml/2006/main">
      <d:rPr>
        <d:sz val="9"/>
        <d:rFont val="Times New Roman"/>
      </d:rPr>
      <d:t xml:space="preserve">677,147.72</d:t>
    </d:r>
  </si>
  <si>
    <d:r xmlns:d="http://schemas.openxmlformats.org/spreadsheetml/2006/main">
      <d:rPr>
        <d:sz val="9"/>
        <d:rFont val="Times New Roman"/>
      </d:rPr>
      <d:t xml:space="preserve">Peru / PERU-Maatschappelijke verandering voor duurzame ontwikkeling</d:t>
    </d:r>
  </si>
  <si>
    <d:r xmlns:d="http://schemas.openxmlformats.org/spreadsheetml/2006/main">
      <d:rPr>
        <d:sz val="9"/>
        <d:rFont val="Times New Roman"/>
      </d:rPr>
      <d:t xml:space="preserve">43,015.10</d:t>
    </d:r>
  </si>
  <si>
    <d:r xmlns:d="http://schemas.openxmlformats.org/spreadsheetml/2006/main">
      <d:rPr>
        <d:sz val="9"/>
        <d:rFont val="Times New Roman"/>
      </d:rPr>
      <d:t xml:space="preserve">48,495.04</d:t>
    </d:r>
  </si>
  <si>
    <d:r xmlns:d="http://schemas.openxmlformats.org/spreadsheetml/2006/main">
      <d:rPr>
        <d:sz val="9"/>
        <d:rFont val="Times New Roman"/>
      </d:rPr>
      <d:t xml:space="preserve">Peru / PERU-PROGRAMMA EIGEN INITIATIEVEN VLIR 2011(betaling 2012)   /   Uitgaven op te splitsen</d:t>
    </d:r>
  </si>
  <si>
    <d:r xmlns:d="http://schemas.openxmlformats.org/spreadsheetml/2006/main">
      <d:rPr>
        <d:sz val="9"/>
        <d:rFont val="Times New Roman"/>
      </d:rPr>
      <d:t xml:space="preserve">11,734.35</d:t>
    </d:r>
  </si>
  <si>
    <d:r xmlns:d="http://schemas.openxmlformats.org/spreadsheetml/2006/main">
      <d:rPr>
        <d:sz val="9"/>
        <d:rFont val="Times New Roman"/>
      </d:rPr>
      <d:t xml:space="preserve">13,229.25</d:t>
    </d:r>
  </si>
  <si>
    <d:r xmlns:d="http://schemas.openxmlformats.org/spreadsheetml/2006/main">
      <d:rPr>
        <d:sz val="9"/>
        <d:rFont val="Times New Roman"/>
      </d:rPr>
      <d:t xml:space="preserve">16,048.11</d:t>
    </d:r>
  </si>
  <si>
    <d:r xmlns:d="http://schemas.openxmlformats.org/spreadsheetml/2006/main">
      <d:rPr>
        <d:sz val="9"/>
        <d:rFont val="Times New Roman"/>
      </d:rPr>
      <d:t xml:space="preserve">18,092.56</d:t>
    </d:r>
  </si>
  <si>
    <d:r xmlns:d="http://schemas.openxmlformats.org/spreadsheetml/2006/main">
      <d:rPr>
        <d:sz val="9"/>
        <d:rFont val="Times New Roman"/>
      </d:rPr>
      <d:t xml:space="preserve">Peru / PERU-Programme commun de promotion de l'agriculture familiale durable et de l'économie sociale pour un monde plus juste</d:t>
    </d:r>
  </si>
  <si>
    <d:r xmlns:d="http://schemas.openxmlformats.org/spreadsheetml/2006/main">
      <d:rPr>
        <d:sz val="9"/>
        <d:rFont val="Times New Roman"/>
      </d:rPr>
      <d:t xml:space="preserve">60,115.60</d:t>
    </d:r>
  </si>
  <si>
    <d:r xmlns:d="http://schemas.openxmlformats.org/spreadsheetml/2006/main">
      <d:rPr>
        <d:sz val="9"/>
        <d:rFont val="Times New Roman"/>
      </d:rPr>
      <d:t xml:space="preserve">67,774.07</d:t>
    </d:r>
  </si>
  <si>
    <d:r xmlns:d="http://schemas.openxmlformats.org/spreadsheetml/2006/main">
      <d:rPr>
        <d:sz val="9"/>
        <d:rFont val="Times New Roman"/>
      </d:rPr>
      <d:t xml:space="preserve">71,018.40</d:t>
    </d:r>
  </si>
  <si>
    <d:r xmlns:d="http://schemas.openxmlformats.org/spreadsheetml/2006/main">
      <d:rPr>
        <d:sz val="9"/>
        <d:rFont val="Times New Roman"/>
      </d:rPr>
      <d:t xml:space="preserve">80,065.84</d:t>
    </d:r>
  </si>
  <si>
    <d:r xmlns:d="http://schemas.openxmlformats.org/spreadsheetml/2006/main">
      <d:rPr>
        <d:sz val="9"/>
        <d:rFont val="Times New Roman"/>
      </d:rPr>
      <d:t xml:space="preserve">185,062.60</d:t>
    </d:r>
  </si>
  <si>
    <d:r xmlns:d="http://schemas.openxmlformats.org/spreadsheetml/2006/main">
      <d:rPr>
        <d:sz val="9"/>
        <d:rFont val="Times New Roman"/>
      </d:rPr>
      <d:t xml:space="preserve">208,638.78</d:t>
    </d:r>
  </si>
  <si>
    <d:r xmlns:d="http://schemas.openxmlformats.org/spreadsheetml/2006/main">
      <d:rPr>
        <d:sz val="9"/>
        <d:rFont val="Times New Roman"/>
      </d:rPr>
      <d:t xml:space="preserve">Peru / PERU-Sharing Minds, Changing Lives - Programma 2017-2021</d:t>
    </d:r>
  </si>
  <si>
    <d:r xmlns:d="http://schemas.openxmlformats.org/spreadsheetml/2006/main">
      <d:rPr>
        <d:sz val="9"/>
        <d:rFont val="Times New Roman"/>
      </d:rPr>
      <d:t xml:space="preserve">98,724.31</d:t>
    </d:r>
  </si>
  <si>
    <d:r xmlns:d="http://schemas.openxmlformats.org/spreadsheetml/2006/main">
      <d:rPr>
        <d:sz val="9"/>
        <d:rFont val="Times New Roman"/>
      </d:rPr>
      <d:t xml:space="preserve">111,301.36</d:t>
    </d:r>
  </si>
  <si>
    <d:r xmlns:d="http://schemas.openxmlformats.org/spreadsheetml/2006/main">
      <d:rPr>
        <d:sz val="9"/>
        <d:rFont val="Times New Roman"/>
      </d:rPr>
      <d:t xml:space="preserve">Peru / PERU-Transformatie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</si>
  <si>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416,600.00</d:t>
    </d:r>
  </si>
  <si>
    <d:r xmlns:d="http://schemas.openxmlformats.org/spreadsheetml/2006/main">
      <d:rPr>
        <d:sz val="9"/>
        <d:rFont val="Times New Roman"/>
      </d:rPr>
      <d:t xml:space="preserve">469,673.06</d:t>
    </d:r>
  </si>
  <si>
    <d:r xmlns:d="http://schemas.openxmlformats.org/spreadsheetml/2006/main">
      <d:rPr>
        <d:sz val="9"/>
        <d:rFont val="Times New Roman"/>
      </d:rPr>
      <d:t xml:space="preserve">Peru / PERU-Travail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</si>
  <si>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31,300.00</d:t>
    </d:r>
  </si>
  <si>
    <d:r xmlns:d="http://schemas.openxmlformats.org/spreadsheetml/2006/main">
      <d:rPr>
        <d:sz val="9"/>
        <d:rFont val="Times New Roman"/>
      </d:rPr>
      <d:t xml:space="preserve">35,287.49</d:t>
    </d:r>
  </si>
  <si>
    <d:r xmlns:d="http://schemas.openxmlformats.org/spreadsheetml/2006/main">
      <d:rPr>
        <d:sz val="9"/>
        <d:rFont val="Times New Roman"/>
      </d:rPr>
      <d:t xml:space="preserve">Peru / PERU-UNI4COOP</d:t>
    </d:r>
  </si>
  <si>
    <d:r xmlns:d="http://schemas.openxmlformats.org/spreadsheetml/2006/main">
      <d:rPr>
        <d:sz val="9"/>
        <d:rFont val="Times New Roman"/>
      </d:rPr>
      <d:t xml:space="preserve">225,312.50</d:t>
    </d:r>
  </si>
  <si>
    <d:r xmlns:d="http://schemas.openxmlformats.org/spreadsheetml/2006/main">
      <d:rPr>
        <d:sz val="9"/>
        <d:rFont val="Times New Roman"/>
      </d:rPr>
      <d:t xml:space="preserve">254,016.35</d:t>
    </d:r>
  </si>
  <si>
    <d:r xmlns:d="http://schemas.openxmlformats.org/spreadsheetml/2006/main">
      <d:rPr>
        <d:sz val="9"/>
        <d:rFont val="Times New Roman"/>
      </d:rPr>
      <d:t xml:space="preserve">Peru / PERU-Verbinden, versterken en veranderen voor een duurzame en meer inclusieve wereld</d:t>
    </d:r>
  </si>
  <si>
    <d:r xmlns:d="http://schemas.openxmlformats.org/spreadsheetml/2006/main">
      <d:rPr>
        <d:sz val="9"/>
        <d:rFont val="Times New Roman"/>
      </d:rPr>
      <d:t xml:space="preserve">196,650.00</d:t>
    </d:r>
  </si>
  <si>
    <d:r xmlns:d="http://schemas.openxmlformats.org/spreadsheetml/2006/main">
      <d:rPr>
        <d:sz val="9"/>
        <d:rFont val="Times New Roman"/>
      </d:rPr>
      <d:t xml:space="preserve">221,702.37</d:t>
    </d:r>
  </si>
  <si>
    <d:r xmlns:d="http://schemas.openxmlformats.org/spreadsheetml/2006/main">
      <d:rPr>
        <d:sz val="9"/>
        <d:rFont val="Times New Roman"/>
      </d:rPr>
      <d:t xml:space="preserve">Philippines / PHILIPPINES-11.11.11 - Programma 2017-2021</d:t>
    </d:r>
  </si>
  <si>
    <d:r xmlns:d="http://schemas.openxmlformats.org/spreadsheetml/2006/main">
      <d:rPr>
        <d:sz val="9"/>
        <d:rFont val="Times New Roman"/>
      </d:rPr>
      <d:t xml:space="preserve">736,503.00</d:t>
    </d:r>
  </si>
  <si>
    <d:r xmlns:d="http://schemas.openxmlformats.org/spreadsheetml/2006/main">
      <d:rPr>
        <d:sz val="9"/>
        <d:rFont val="Times New Roman"/>
      </d:rPr>
      <d:t xml:space="preserve">830,330.33</d:t>
    </d:r>
  </si>
  <si>
    <d:r xmlns:d="http://schemas.openxmlformats.org/spreadsheetml/2006/main">
      <d:rPr>
        <d:sz val="9"/>
        <d:rFont val="Times New Roman"/>
      </d:rPr>
      <d:t xml:space="preserve">Philippines / PHILIPPINES-Coopération entre agriculteurs, l'avenir de l'agriculture familiale</d:t>
    </d:r>
  </si>
  <si>
    <d:r xmlns:d="http://schemas.openxmlformats.org/spreadsheetml/2006/main">
      <d:rPr>
        <d:sz val="9"/>
        <d:rFont val="Times New Roman"/>
      </d:rPr>
      <d:t xml:space="preserve">3,311.90</d:t>
    </d:r>
  </si>
  <si>
    <d:r xmlns:d="http://schemas.openxmlformats.org/spreadsheetml/2006/main">
      <d:rPr>
        <d:sz val="9"/>
        <d:rFont val="Times New Roman"/>
      </d:rPr>
      <d:t xml:space="preserve">3,733.82</d:t>
    </d:r>
  </si>
  <si>
    <d:r xmlns:d="http://schemas.openxmlformats.org/spreadsheetml/2006/main">
      <d:rPr>
        <d:sz val="9"/>
        <d:rFont val="Times New Roman"/>
      </d:rPr>
      <d:t xml:space="preserve">Philippines / PHILIPPINES-Verbinden, versterken en veranderen voor een duurzame en meer inclusieve wereld</d:t>
    </d:r>
  </si>
  <si>
    <d:r xmlns:d="http://schemas.openxmlformats.org/spreadsheetml/2006/main">
      <d:rPr>
        <d:sz val="9"/>
        <d:rFont val="Times New Roman"/>
      </d:rPr>
      <d:t xml:space="preserve">596,633.00</d:t>
    </d:r>
  </si>
  <si>
    <d:r xmlns:d="http://schemas.openxmlformats.org/spreadsheetml/2006/main">
      <d:rPr>
        <d:sz val="9"/>
        <d:rFont val="Times New Roman"/>
      </d:rPr>
      <d:t xml:space="preserve">672,641.49</d:t>
    </d:r>
  </si>
  <si>
    <d:r xmlns:d="http://schemas.openxmlformats.org/spreadsheetml/2006/main">
      <d:rPr>
        <d:sz val="9"/>
        <d:rFont val="Times New Roman"/>
      </d:rPr>
      <d:t xml:space="preserve">Democratic Republic of the Congo / RD CONGO/Mitigation action and adaptation to climate change through the promotion of apiculture in Kinshasa</d:t>
    </d:r>
  </si>
  <si>
    <d:r xmlns:d="http://schemas.openxmlformats.org/spreadsheetml/2006/main">
      <d:rPr>
        <d:sz val="9"/>
        <d:rFont val="Times New Roman"/>
      </d:rPr>
      <d:t xml:space="preserve">118,740.00</d:t>
    </d:r>
  </si>
  <si>
    <d:r xmlns:d="http://schemas.openxmlformats.org/spreadsheetml/2006/main">
      <d:rPr>
        <d:sz val="9"/>
        <d:rFont val="Times New Roman"/>
      </d:rPr>
      <d:t xml:space="preserve">133,866.97</d:t>
    </d:r>
  </si>
  <si>
    <d:r xmlns:d="http://schemas.openxmlformats.org/spreadsheetml/2006/main">
      <d:rPr>
        <d:sz val="9"/>
        <d:rFont val="Times New Roman"/>
      </d:rPr>
      <d:t xml:space="preserve">Brussels-Capital Region /Implementing Agency:ULB Cooperation
Brussels Environnement and Brussels International Call for Projects 2017/Rio-marker:2 (climate specific)</d:t>
    </d:r>
  </si>
  <si>
    <d:r xmlns:d="http://schemas.openxmlformats.org/spreadsheetml/2006/main">
      <d:rPr>
        <d:sz val="9"/>
        <d:rFont val="Times New Roman"/>
      </d:rPr>
      <d:t xml:space="preserve">Democratic Republic of the Congo / RDC/ Amélioration de l’accès à l’eau et de l’hygiène dans 10 zones du groupement d’Izege  (AADC)</d:t>
    </d:r>
  </si>
  <si>
    <d:r xmlns:d="http://schemas.openxmlformats.org/spreadsheetml/2006/main">
      <d:rPr>
        <d:sz val="9"/>
        <d:rFont val="Times New Roman"/>
      </d:rPr>
      <d:t xml:space="preserve">100,560.00</d:t>
    </d:r>
  </si>
  <si>
    <d:r xmlns:d="http://schemas.openxmlformats.org/spreadsheetml/2006/main">
      <d:rPr>
        <d:sz val="9"/>
        <d:rFont val="Times New Roman"/>
      </d:rPr>
      <d:t xml:space="preserve">113,370.91</d:t>
    </d:r>
  </si>
  <si>
    <d:r xmlns:d="http://schemas.openxmlformats.org/spreadsheetml/2006/main">
      <d:rPr>
        <d:sz val="9"/>
        <d:rFont val="Times New Roman"/>
      </d:rPr>
      <d:t xml:space="preserve">Democratic Republic of the Congo / RDC/ Dynamique de développement durable par l’approvisionnement en eau potable et suffisante, dans 4 villages du groupement de Kamanyola, Sud-Kivu (SOS LS)</d:t>
    </d:r>
  </si>
  <si>
    <d:r xmlns:d="http://schemas.openxmlformats.org/spreadsheetml/2006/main">
      <d:rPr>
        <d:sz val="9"/>
        <d:rFont val="Times New Roman"/>
      </d:rPr>
      <d:t xml:space="preserve">13,500.00</d:t>
    </d:r>
  </si>
  <si>
    <d:r xmlns:d="http://schemas.openxmlformats.org/spreadsheetml/2006/main">
      <d:rPr>
        <d:sz val="9"/>
        <d:rFont val="Times New Roman"/>
      </d:rPr>
      <d:t xml:space="preserve">15,219.84</d:t>
    </d:r>
  </si>
  <si>
    <d:r xmlns:d="http://schemas.openxmlformats.org/spreadsheetml/2006/main">
      <d:rPr>
        <d:sz val="9"/>
        <d:rFont val="Times New Roman"/>
      </d:rPr>
      <d:t xml:space="preserve">7,424.40</d:t>
    </d:r>
  </si>
  <si>
    <d:r xmlns:d="http://schemas.openxmlformats.org/spreadsheetml/2006/main">
      <d:rPr>
        <d:sz val="9"/>
        <d:rFont val="Times New Roman"/>
      </d:rPr>
      <d:t xml:space="preserve">8,370.24</d:t>
    </d:r>
  </si>
  <si>
    <d:r xmlns:d="http://schemas.openxmlformats.org/spreadsheetml/2006/main">
      <d:rPr>
        <d:sz val="9"/>
        <d:rFont val="Times New Roman"/>
      </d:rPr>
      <d:t xml:space="preserve">Democratic Republic of the Congo / RDC/ Nord-Kivu : « ECOmakala » (charbon de bois écologique) : « Les femmes et les hommes de la province du Nord-Kivu valorisent mieux et plus durablement leurs ressources de bois au profit de leur développement économique et leur bien-être-OS2 (WWF)</d:t>
    </d:r>
  </si>
  <si>
    <d:r xmlns:d="http://schemas.openxmlformats.org/spreadsheetml/2006/main">
      <d:rPr>
        <d:sz val="9"/>
        <d:rFont val="Times New Roman"/>
      </d:rPr>
      <d:t xml:space="preserve">2,380.00</d:t>
    </d:r>
  </si>
  <si>
    <d:r xmlns:d="http://schemas.openxmlformats.org/spreadsheetml/2006/main">
      <d:rPr>
        <d:sz val="9"/>
        <d:rFont val="Times New Roman"/>
      </d:rPr>
      <d:t xml:space="preserve">2,683.20</d:t>
    </d:r>
  </si>
  <si>
    <d:r xmlns:d="http://schemas.openxmlformats.org/spreadsheetml/2006/main">
      <d:rPr>
        <d:sz val="9"/>
        <d:rFont val="Times New Roman"/>
      </d:rPr>
      <d:t xml:space="preserve">Democratic Republic of the Congo / RDC/ Renforcement du projet AGRIADAPT – Sud Kivu </d:t>
    </d:r>
  </si>
  <si>
    <d:r xmlns:d="http://schemas.openxmlformats.org/spreadsheetml/2006/main">
      <d:rPr>
        <d:sz val="9"/>
        <d:rFont val="Times New Roman"/>
      </d:rPr>
      <d:t xml:space="preserve">Walloon government/Implementing agency:Walloon Region - DG03 (Oxfam Solidairté)/Rio-marker:1 (climate relevant)</d:t>
    </d:r>
  </si>
  <si>
    <d:r xmlns:d="http://schemas.openxmlformats.org/spreadsheetml/2006/main">
      <d:rPr>
        <d:sz val="9"/>
        <d:rFont val="Times New Roman"/>
      </d:rPr>
      <d:t xml:space="preserve">Democratic Republic of the Congo / RDC/Aménagement territoires tropicaux - ERAIFT Kinshasa</d:t>
    </d:r>
  </si>
  <si>
    <d:r xmlns:d="http://schemas.openxmlformats.org/spreadsheetml/2006/main">
      <d:rPr>
        <d:sz val="9"/>
        <d:rFont val="Times New Roman"/>
      </d:rPr>
      <d:t xml:space="preserve">20,000.00</d:t>
    </d:r>
  </si>
  <si>
    <d:r xmlns:d="http://schemas.openxmlformats.org/spreadsheetml/2006/main">
      <d:rPr>
        <d:sz val="9"/>
        <d:rFont val="Times New Roman"/>
      </d:rPr>
      <d:t xml:space="preserve">22,547.91</d:t>
    </d:r>
  </si>
  <si>
    <d:r xmlns:d="http://schemas.openxmlformats.org/spreadsheetml/2006/main">
      <d:rPr>
        <d:sz val="9"/>
        <d:rFont val="Times New Roman"/>
      </d:rPr>
      <d:t xml:space="preserve">9,158.80</d:t>
    </d:r>
  </si>
  <si>
    <d:r xmlns:d="http://schemas.openxmlformats.org/spreadsheetml/2006/main">
      <d:rPr>
        <d:sz val="9"/>
        <d:rFont val="Times New Roman"/>
      </d:rPr>
      <d:t xml:space="preserve">10,325.59</d:t>
    </d:r>
  </si>
  <si>
    <d:r xmlns:d="http://schemas.openxmlformats.org/spreadsheetml/2006/main">
      <d:rPr>
        <d:sz val="9"/>
        <d:rFont val="Times New Roman"/>
      </d:rPr>
      <d:t xml:space="preserve">Rwanda / Rwanda/ Formation en agroécologie, petit élevage et jardins potagers, à Nyabimata</d:t>
    </d:r>
  </si>
  <si>
    <d:r xmlns:d="http://schemas.openxmlformats.org/spreadsheetml/2006/main">
      <d:rPr>
        <d:sz val="9"/>
        <d:rFont val="Times New Roman"/>
      </d:rPr>
      <d:t xml:space="preserve">30,023.20</d:t>
    </d:r>
  </si>
  <si>
    <d:r xmlns:d="http://schemas.openxmlformats.org/spreadsheetml/2006/main">
      <d:rPr>
        <d:sz val="9"/>
        <d:rFont val="Times New Roman"/>
      </d:rPr>
      <d:t xml:space="preserve">33,848.03</d:t>
    </d:r>
  </si>
  <si>
    <d:r xmlns:d="http://schemas.openxmlformats.org/spreadsheetml/2006/main">
      <d:rPr>
        <d:sz val="9"/>
        <d:rFont val="Times New Roman"/>
      </d:rPr>
      <d:t xml:space="preserve">Rwanda / RWANDA/ Programme "formation emplois verts pour femmes et jeunes travailleurs " - mené avec le Centre international de formation de l'OIT</d:t>
    </d:r>
  </si>
  <si>
    <d:r xmlns:d="http://schemas.openxmlformats.org/spreadsheetml/2006/main">
      <d:rPr>
        <d:sz val="9"/>
        <d:rFont val="Times New Roman"/>
      </d:rPr>
      <d:t xml:space="preserve">26,000.00</d:t>
    </d:r>
  </si>
  <si>
    <d:r xmlns:d="http://schemas.openxmlformats.org/spreadsheetml/2006/main">
      <d:rPr>
        <d:sz val="9"/>
        <d:rFont val="Times New Roman"/>
      </d:rPr>
      <d:t xml:space="preserve">29,312.29</d:t>
    </d:r>
  </si>
  <si>
    <d:r xmlns:d="http://schemas.openxmlformats.org/spreadsheetml/2006/main">
      <d:rPr>
        <d:sz val="9"/>
        <d:rFont val="Times New Roman"/>
      </d:rPr>
      <d:t xml:space="preserve">Rwanda / RWANDA/Afforestation, reforestation and biosphere conservation in Rwanda</d:t>
    </d:r>
  </si>
  <si>
    <d:r xmlns:d="http://schemas.openxmlformats.org/spreadsheetml/2006/main">
      <d:rPr>
        <d:sz val="9"/>
        <d:rFont val="Times New Roman"/>
      </d:rPr>
      <d:t xml:space="preserve">68,616.00</d:t>
    </d:r>
  </si>
  <si>
    <d:r xmlns:d="http://schemas.openxmlformats.org/spreadsheetml/2006/main">
      <d:rPr>
        <d:sz val="9"/>
        <d:rFont val="Times New Roman"/>
      </d:rPr>
      <d:t xml:space="preserve">77,357.38</d:t>
    </d:r>
  </si>
  <si>
    <d:r xmlns:d="http://schemas.openxmlformats.org/spreadsheetml/2006/main">
      <d:rPr>
        <d:sz val="9"/>
        <d:rFont val="Times New Roman"/>
      </d:rPr>
      <d:t xml:space="preserve">52,258.03</d:t>
    </d:r>
  </si>
  <si>
    <d:r xmlns:d="http://schemas.openxmlformats.org/spreadsheetml/2006/main">
      <d:rPr>
        <d:sz val="9"/>
        <d:rFont val="Times New Roman"/>
      </d:rPr>
      <d:t xml:space="preserve">58,915.48</d:t>
    </d:r>
  </si>
  <si>
    <d:r xmlns:d="http://schemas.openxmlformats.org/spreadsheetml/2006/main">
      <d:rPr>
        <d:sz val="9"/>
        <d:rFont val="Times New Roman"/>
      </d:rPr>
      <d:t xml:space="preserve">Walloon government/Implementing agency:AWAC (partner )/Rio-marker:1 (climate relevant)</d:t>
    </d:r>
  </si>
  <si>
    <d:r xmlns:d="http://schemas.openxmlformats.org/spreadsheetml/2006/main">
      <d:rPr>
        <d:sz val="9"/>
        <d:rFont val="Times New Roman"/>
      </d:rPr>
      <d:t xml:space="preserve">Rwanda / RWANDA-11.11.11 - Programma 2017-2021</d:t>
    </d:r>
  </si>
  <si>
    <d:r xmlns:d="http://schemas.openxmlformats.org/spreadsheetml/2006/main">
      <d:rPr>
        <d:sz val="9"/>
        <d:rFont val="Times New Roman"/>
      </d:rPr>
      <d:t xml:space="preserve">14,326.30</d:t>
    </d:r>
  </si>
  <si>
    <d:r xmlns:d="http://schemas.openxmlformats.org/spreadsheetml/2006/main">
      <d:rPr>
        <d:sz val="9"/>
        <d:rFont val="Times New Roman"/>
      </d:rPr>
      <d:t xml:space="preserve">16,151.41</d:t>
    </d:r>
  </si>
  <si>
    <d:r xmlns:d="http://schemas.openxmlformats.org/spreadsheetml/2006/main">
      <d:rPr>
        <d:sz val="9"/>
        <d:rFont val="Times New Roman"/>
      </d:rPr>
      <d:t xml:space="preserve">Rwanda / RWANDA-Capacity building for enhanced response preparedness using Multi-Purpose Cash in Tanzania, Burundi and Rwanda</d:t>
    </d:r>
  </si>
  <si>
    <d:r xmlns:d="http://schemas.openxmlformats.org/spreadsheetml/2006/main">
      <d:rPr>
        <d:sz val="9"/>
        <d:rFont val="Times New Roman"/>
      </d:rPr>
      <d:t xml:space="preserve">85,034.46</d:t>
    </d:r>
  </si>
  <si>
    <d:r xmlns:d="http://schemas.openxmlformats.org/spreadsheetml/2006/main">
      <d:rPr>
        <d:sz val="9"/>
        <d:rFont val="Times New Roman"/>
      </d:rPr>
      <d:t xml:space="preserve">95,867.49</d:t>
    </d:r>
  </si>
  <si>
    <d:r xmlns:d="http://schemas.openxmlformats.org/spreadsheetml/2006/main">
      <d:rPr>
        <d:sz val="9"/>
        <d:rFont val="Times New Roman"/>
      </d:rPr>
      <d:t xml:space="preserve">Other (Humanitarian aid), Other (Disaster reduction and prevention)</d:t>
    </d:r>
  </si>
  <si>
    <d:r xmlns:d="http://schemas.openxmlformats.org/spreadsheetml/2006/main">
      <d:rPr>
        <d:sz val="9"/>
        <d:rFont val="Times New Roman"/>
      </d:rPr>
      <d:t xml:space="preserve">Rwanda / RWANDA-CD4E: Capacity Development for Education</d:t>
    </d:r>
  </si>
  <si>
    <d:r xmlns:d="http://schemas.openxmlformats.org/spreadsheetml/2006/main">
      <d:rPr>
        <d:sz val="9"/>
        <d:rFont val="Times New Roman"/>
      </d:rPr>
      <d:t xml:space="preserve">91,711.60</d:t>
    </d:r>
  </si>
  <si>
    <d:r xmlns:d="http://schemas.openxmlformats.org/spreadsheetml/2006/main">
      <d:rPr>
        <d:sz val="9"/>
        <d:rFont val="Times New Roman"/>
      </d:rPr>
      <d:t xml:space="preserve">103,395.26</d:t>
    </d:r>
  </si>
  <si>
    <d:r xmlns:d="http://schemas.openxmlformats.org/spreadsheetml/2006/main">
      <d:rPr>
        <d:sz val="9"/>
        <d:rFont val="Times New Roman"/>
      </d:rPr>
      <d:t xml:space="preserve">Rwanda / RWANDA-Empowerment dans un monde en mouvement - EMMo</d:t>
    </d:r>
  </si>
  <si>
    <d:r xmlns:d="http://schemas.openxmlformats.org/spreadsheetml/2006/main">
      <d:rPr>
        <d:sz val="9"/>
        <d:rFont val="Times New Roman"/>
      </d:rPr>
      <d:t xml:space="preserve">16,950.60</d:t>
    </d:r>
  </si>
  <si>
    <d:r xmlns:d="http://schemas.openxmlformats.org/spreadsheetml/2006/main">
      <d:rPr>
        <d:sz val="9"/>
        <d:rFont val="Times New Roman"/>
      </d:rPr>
      <d:t xml:space="preserve">19,110.03</d:t>
    </d:r>
  </si>
  <si>
    <d:r xmlns:d="http://schemas.openxmlformats.org/spreadsheetml/2006/main">
      <d:rPr>
        <d:sz val="9"/>
        <d:rFont val="Times New Roman"/>
      </d:rPr>
      <d:t xml:space="preserve">Rwanda / RWANDA-Food and Nutrition Assistance to Refugees and Returnees in Rwanda</d:t>
    </d:r>
  </si>
  <si>
    <d:r xmlns:d="http://schemas.openxmlformats.org/spreadsheetml/2006/main">
      <d:rPr>
        <d:sz val="9"/>
        <d:rFont val="Times New Roman"/>
      </d:rPr>
      <d:t xml:space="preserve">Rwanda / RWANDA-Forest Management and woody biomass energy support (FMBE)</d:t>
    </d:r>
  </si>
  <si>
    <d:r xmlns:d="http://schemas.openxmlformats.org/spreadsheetml/2006/main">
      <d:rPr>
        <d:sz val="9"/>
        <d:rFont val="Times New Roman"/>
      </d:rPr>
      <d:t xml:space="preserve">258,678.50</d:t>
    </d:r>
  </si>
  <si>
    <d:r xmlns:d="http://schemas.openxmlformats.org/spreadsheetml/2006/main">
      <d:rPr>
        <d:sz val="9"/>
        <d:rFont val="Times New Roman"/>
      </d:rPr>
      <d:t xml:space="preserve">291,633.03</d:t>
    </d:r>
  </si>
  <si>
    <d:r xmlns:d="http://schemas.openxmlformats.org/spreadsheetml/2006/main">
      <d:rPr>
        <d:sz val="9"/>
        <d:rFont val="Times New Roman"/>
      </d:rPr>
      <d:t xml:space="preserve">Rwanda / RWANDA-IMPROVING ACCESS TO RELIABLE AND COST EFFECTIVE ELECTRICITY SERVICES FOR HOUSEHOLDS AND PRIORITY PUBLIC SERVICES INSTITUTIONS</d:t>
    </d:r>
  </si>
  <si>
    <d:r xmlns:d="http://schemas.openxmlformats.org/spreadsheetml/2006/main">
      <d:rPr>
        <d:sz val="9"/>
        <d:rFont val="Times New Roman"/>
      </d:rPr>
      <d:t xml:space="preserve">1,527,713.00</d:t>
    </d:r>
  </si>
  <si>
    <d:r xmlns:d="http://schemas.openxmlformats.org/spreadsheetml/2006/main">
      <d:rPr>
        <d:sz val="9"/>
        <d:rFont val="Times New Roman"/>
      </d:rPr>
      <d:t xml:space="preserve">1,722,337.09</d:t>
    </d:r>
  </si>
  <si>
    <d:r xmlns:d="http://schemas.openxmlformats.org/spreadsheetml/2006/main">
      <d:rPr>
        <d:sz val="9"/>
        <d:rFont val="Times New Roman"/>
      </d:rPr>
      <d:t xml:space="preserve">Rwanda / RWANDA-Improving Access to reliable on Grid Electricity Services Households and priority Public Institutions – Phase 3</d:t>
    </d:r>
  </si>
  <si>
    <d:r xmlns:d="http://schemas.openxmlformats.org/spreadsheetml/2006/main">
      <d:rPr>
        <d:sz val="9"/>
        <d:rFont val="Times New Roman"/>
      </d:rPr>
      <d:t xml:space="preserve">38,480.50</d:t>
    </d:r>
  </si>
  <si>
    <d:r xmlns:d="http://schemas.openxmlformats.org/spreadsheetml/2006/main">
      <d:rPr>
        <d:sz val="9"/>
        <d:rFont val="Times New Roman"/>
      </d:rPr>
      <d:t xml:space="preserve">43,382.75</d:t>
    </d:r>
  </si>
  <si>
    <d:r xmlns:d="http://schemas.openxmlformats.org/spreadsheetml/2006/main">
      <d:rPr>
        <d:sz val="9"/>
        <d:rFont val="Times New Roman"/>
      </d:rPr>
      <d:t xml:space="preserve">Rwanda / RWANDA-Improving Access to Reliable On-grid Electricity Services for Households and Priority Public Institutions (Phase 2)</d:t>
    </d:r>
  </si>
  <si>
    <d:r xmlns:d="http://schemas.openxmlformats.org/spreadsheetml/2006/main">
      <d:rPr>
        <d:sz val="9"/>
        <d:rFont val="Times New Roman"/>
      </d:rPr>
      <d:t xml:space="preserve">535,558.00</d:t>
    </d:r>
  </si>
  <si>
    <d:r xmlns:d="http://schemas.openxmlformats.org/spreadsheetml/2006/main">
      <d:rPr>
        <d:sz val="9"/>
        <d:rFont val="Times New Roman"/>
      </d:rPr>
      <d:t xml:space="preserve">603,785.79</d:t>
    </d:r>
  </si>
  <si>
    <d:r xmlns:d="http://schemas.openxmlformats.org/spreadsheetml/2006/main">
      <d:rPr>
        <d:sz val="9"/>
        <d:rFont val="Times New Roman"/>
      </d:rPr>
      <d:t xml:space="preserve">Rwanda / RWANDA-Innovative cooking fuel solutions for refugees to enhance their livelihoods and reduce environmental, health and protection impacts of cooking (Kigeme Camp, Rwanda)</d:t>
    </d:r>
  </si>
  <si>
    <d:r xmlns:d="http://schemas.openxmlformats.org/spreadsheetml/2006/main">
      <d:rPr>
        <d:sz val="9"/>
        <d:rFont val="Times New Roman"/>
      </d:rPr>
      <d:t xml:space="preserve">25,000.00</d:t>
    </d:r>
  </si>
  <si>
    <d:r xmlns:d="http://schemas.openxmlformats.org/spreadsheetml/2006/main">
      <d:rPr>
        <d:sz val="9"/>
        <d:rFont val="Times New Roman"/>
      </d:rPr>
      <d:t xml:space="preserve">28,184.89</d:t>
    </d:r>
  </si>
  <si>
    <d:r xmlns:d="http://schemas.openxmlformats.org/spreadsheetml/2006/main">
      <d:rPr>
        <d:sz val="9"/>
        <d:rFont val="Times New Roman"/>
      </d:rPr>
      <d:t xml:space="preserve">Rwanda / RWANDA-Maatschappelijke verandering voor duurzame ontwikkeling</d:t>
    </d:r>
  </si>
  <si>
    <d:r xmlns:d="http://schemas.openxmlformats.org/spreadsheetml/2006/main">
      <d:rPr>
        <d:sz val="9"/>
        <d:rFont val="Times New Roman"/>
      </d:rPr>
      <d:t xml:space="preserve">26,272.80</d:t>
    </d:r>
  </si>
  <si>
    <d:r xmlns:d="http://schemas.openxmlformats.org/spreadsheetml/2006/main">
      <d:rPr>
        <d:sz val="9"/>
        <d:rFont val="Times New Roman"/>
      </d:rPr>
      <d:t xml:space="preserve">29,619.84</d:t>
    </d:r>
  </si>
  <si>
    <d:r xmlns:d="http://schemas.openxmlformats.org/spreadsheetml/2006/main">
      <d:rPr>
        <d:sz val="9"/>
        <d:rFont val="Times New Roman"/>
      </d:rPr>
      <d:t xml:space="preserve">Rwanda / RWANDA-Pour des citoyennes, des citoyens et des communautés actrices et acteurs de changements</d:t>
    </d:r>
  </si>
  <si>
    <d:r xmlns:d="http://schemas.openxmlformats.org/spreadsheetml/2006/main">
      <d:rPr>
        <d:sz val="9"/>
        <d:rFont val="Times New Roman"/>
      </d:rPr>
      <d:t xml:space="preserve">18,525.80</d:t>
    </d:r>
  </si>
  <si>
    <d:r xmlns:d="http://schemas.openxmlformats.org/spreadsheetml/2006/main">
      <d:rPr>
        <d:sz val="9"/>
        <d:rFont val="Times New Roman"/>
      </d:rPr>
      <d:t xml:space="preserve">20,885.91</d:t>
    </d:r>
  </si>
  <si>
    <d:r xmlns:d="http://schemas.openxmlformats.org/spreadsheetml/2006/main">
      <d:rPr>
        <d:sz val="9"/>
        <d:rFont val="Times New Roman"/>
      </d:rPr>
      <d:t xml:space="preserve">Rwanda / RWANDA-Pour un changement durable en faveur des communautés dépendantes de l’élevage familial – vers une approche One Health</d:t>
    </d:r>
  </si>
  <si>
    <d:r xmlns:d="http://schemas.openxmlformats.org/spreadsheetml/2006/main">
      <d:rPr>
        <d:sz val="9"/>
        <d:rFont val="Times New Roman"/>
      </d:rPr>
      <d:t xml:space="preserve">28,882.40</d:t>
    </d:r>
  </si>
  <si>
    <d:r xmlns:d="http://schemas.openxmlformats.org/spreadsheetml/2006/main">
      <d:rPr>
        <d:sz val="9"/>
        <d:rFont val="Times New Roman"/>
      </d:rPr>
      <d:t xml:space="preserve">32,561.89</d:t>
    </d:r>
  </si>
  <si>
    <d:r xmlns:d="http://schemas.openxmlformats.org/spreadsheetml/2006/main">
      <d:rPr>
        <d:sz val="9"/>
        <d:rFont val="Times New Roman"/>
      </d:rPr>
      <d:t xml:space="preserve">Rwanda / RWANDA-Projet d'Appui à la Reforestation dans les provinces de l'Est et du Nord (PAREF - 2è phase)</d:t>
    </d:r>
  </si>
  <si>
    <d:r xmlns:d="http://schemas.openxmlformats.org/spreadsheetml/2006/main">
      <d:rPr>
        <d:sz val="9"/>
        <d:rFont val="Times New Roman"/>
      </d:rPr>
      <d:t xml:space="preserve">-18,302.13</d:t>
    </d:r>
  </si>
  <si>
    <d:r xmlns:d="http://schemas.openxmlformats.org/spreadsheetml/2006/main">
      <d:rPr>
        <d:sz val="9"/>
        <d:rFont val="Times New Roman"/>
      </d:rPr>
      <d:t xml:space="preserve">-20,633.74</d:t>
    </d:r>
  </si>
  <si>
    <d:r xmlns:d="http://schemas.openxmlformats.org/spreadsheetml/2006/main">
      <d:rPr>
        <d:sz val="9"/>
        <d:rFont val="Times New Roman"/>
      </d:rPr>
      <d:t xml:space="preserve">Rwanda / RWANDA-Rode Kruis-Vlaanderen helpt helpen – Duurzame impact door inzet op zelfredzaamheid</d:t>
    </d:r>
  </si>
  <si>
    <d:r xmlns:d="http://schemas.openxmlformats.org/spreadsheetml/2006/main">
      <d:rPr>
        <d:sz val="9"/>
        <d:rFont val="Times New Roman"/>
      </d:rPr>
      <d:t xml:space="preserve">69,245.00</d:t>
    </d:r>
  </si>
  <si>
    <d:r xmlns:d="http://schemas.openxmlformats.org/spreadsheetml/2006/main">
      <d:rPr>
        <d:sz val="9"/>
        <d:rFont val="Times New Roman"/>
      </d:rPr>
      <d:t xml:space="preserve">78,066.52</d:t>
    </d:r>
  </si>
  <si>
    <d:r xmlns:d="http://schemas.openxmlformats.org/spreadsheetml/2006/main">
      <d:rPr>
        <d:sz val="9"/>
        <d:rFont val="Times New Roman"/>
      </d:rPr>
      <d:t xml:space="preserve">22,555.50</d:t>
    </d:r>
  </si>
  <si>
    <d:r xmlns:d="http://schemas.openxmlformats.org/spreadsheetml/2006/main">
      <d:rPr>
        <d:sz val="9"/>
        <d:rFont val="Times New Roman"/>
      </d:rPr>
      <d:t xml:space="preserve">25,428.97</d:t>
    </d:r>
  </si>
  <si>
    <d:r xmlns:d="http://schemas.openxmlformats.org/spreadsheetml/2006/main">
      <d:rPr>
        <d:sz val="9"/>
        <d:rFont val="Times New Roman"/>
      </d:rPr>
      <d:t xml:space="preserve">Rwanda / RWANDA-Soutien aux stratégies d'inclusions sociales et économiques pour un développement durable</d:t>
    </d:r>
  </si>
  <si>
    <d:r xmlns:d="http://schemas.openxmlformats.org/spreadsheetml/2006/main">
      <d:rPr>
        <d:sz val="9"/>
        <d:rFont val="Times New Roman"/>
      </d:rPr>
      <d:t xml:space="preserve">64,828.50</d:t>
    </d:r>
  </si>
  <si>
    <d:r xmlns:d="http://schemas.openxmlformats.org/spreadsheetml/2006/main">
      <d:rPr>
        <d:sz val="9"/>
        <d:rFont val="Times New Roman"/>
      </d:rPr>
      <d:t xml:space="preserve">73,087.37</d:t>
    </d:r>
  </si>
  <si>
    <d:r xmlns:d="http://schemas.openxmlformats.org/spreadsheetml/2006/main">
      <d:rPr>
        <d:sz val="9"/>
        <d:rFont val="Times New Roman"/>
      </d:rPr>
      <d:t xml:space="preserve">Rwanda / RWANDA-Support to the SPAT II: Market oriented advisory services and quality seeds</d:t>
    </d:r>
  </si>
  <si>
    <d:r xmlns:d="http://schemas.openxmlformats.org/spreadsheetml/2006/main">
      <d:rPr>
        <d:sz val="9"/>
        <d:rFont val="Times New Roman"/>
      </d:rPr>
      <d:t xml:space="preserve">-1,212.25</d:t>
    </d:r>
  </si>
  <si>
    <d:r xmlns:d="http://schemas.openxmlformats.org/spreadsheetml/2006/main">
      <d:rPr>
        <d:sz val="9"/>
        <d:rFont val="Times New Roman"/>
      </d:rPr>
      <d:t xml:space="preserve">-1,366.69</d:t>
    </d:r>
  </si>
  <si>
    <d:r xmlns:d="http://schemas.openxmlformats.org/spreadsheetml/2006/main">
      <d:rPr>
        <d:sz val="9"/>
        <d:rFont val="Times New Roman"/>
      </d:rPr>
      <d:t xml:space="preserve">Rwanda / RWANDA-tINSTITUTIONAL STRENGTHENING AND CAPACITY DEVELOPMENT IN THE ENERGY SECTOR</d:t>
    </d:r>
  </si>
  <si>
    <d:r xmlns:d="http://schemas.openxmlformats.org/spreadsheetml/2006/main">
      <d:rPr>
        <d:sz val="9"/>
        <d:rFont val="Times New Roman"/>
      </d:rPr>
      <d:t xml:space="preserve">212,241.40</d:t>
    </d:r>
  </si>
  <si>
    <d:r xmlns:d="http://schemas.openxmlformats.org/spreadsheetml/2006/main">
      <d:rPr>
        <d:sz val="9"/>
        <d:rFont val="Times New Roman"/>
      </d:rPr>
      <d:t xml:space="preserve">239,280.05</d:t>
    </d:r>
  </si>
  <si>
    <d:r xmlns:d="http://schemas.openxmlformats.org/spreadsheetml/2006/main">
      <d:rPr>
        <d:sz val="9"/>
        <d:rFont val="Times New Roman"/>
      </d:rPr>
      <d:t xml:space="preserve">5,795.20</d:t>
    </d:r>
  </si>
  <si>
    <d:r xmlns:d="http://schemas.openxmlformats.org/spreadsheetml/2006/main">
      <d:rPr>
        <d:sz val="9"/>
        <d:rFont val="Times New Roman"/>
      </d:rPr>
      <d:t xml:space="preserve">6,533.48</d:t>
    </d:r>
  </si>
  <si>
    <d:r xmlns:d="http://schemas.openxmlformats.org/spreadsheetml/2006/main">
      <d:rPr>
        <d:sz val="9"/>
        <d:rFont val="Times New Roman"/>
      </d:rPr>
      <d:t xml:space="preserve">Senegal / SENEGAL/ Agroforesterie et biorépulsif</d:t>
    </d:r>
  </si>
  <si>
    <d:r xmlns:d="http://schemas.openxmlformats.org/spreadsheetml/2006/main">
      <d:rPr>
        <d:sz val="9"/>
        <d:rFont val="Times New Roman"/>
      </d:rPr>
      <d:t xml:space="preserve">67,244.00</d:t>
    </d:r>
  </si>
  <si>
    <d:r xmlns:d="http://schemas.openxmlformats.org/spreadsheetml/2006/main">
      <d:rPr>
        <d:sz val="9"/>
        <d:rFont val="Times New Roman"/>
      </d:rPr>
      <d:t xml:space="preserve">75,810.60</d:t>
    </d:r>
  </si>
  <si>
    <d:r xmlns:d="http://schemas.openxmlformats.org/spreadsheetml/2006/main">
      <d:rPr>
        <d:sz val="9"/>
        <d:rFont val="Times New Roman"/>
      </d:rPr>
      <d:t xml:space="preserve">Walloon government/Implementing agency:Walloon Region - DG03 (ULB Cooperation)/Rio-marker:1 (climate relevant)</d:t>
    </d:r>
  </si>
  <si>
    <d:r xmlns:d="http://schemas.openxmlformats.org/spreadsheetml/2006/main">
      <d:rPr>
        <d:sz val="9"/>
        <d:rFont val="Times New Roman"/>
      </d:rPr>
      <d:t xml:space="preserve">Senegal / SENEGAL/ Appui à la mise en œuvre d'un plan de gestion des ressources en eau dans la zone de Niayes</d:t>
    </d:r>
  </si>
  <si>
    <d:r xmlns:d="http://schemas.openxmlformats.org/spreadsheetml/2006/main">
      <d:rPr>
        <d:sz val="9"/>
        <d:rFont val="Times New Roman"/>
      </d:rPr>
      <d:t xml:space="preserve">13,869.20</d:t>
    </d:r>
  </si>
  <si>
    <d:r xmlns:d="http://schemas.openxmlformats.org/spreadsheetml/2006/main">
      <d:rPr>
        <d:sz val="9"/>
        <d:rFont val="Times New Roman"/>
      </d:rPr>
      <d:t xml:space="preserve">15,636.08</d:t>
    </d:r>
  </si>
  <si>
    <d:r xmlns:d="http://schemas.openxmlformats.org/spreadsheetml/2006/main">
      <d:rPr>
        <d:sz val="9"/>
        <d:rFont val="Times New Roman"/>
      </d:rPr>
      <d:t xml:space="preserve">Senegal / SENEGAL/ Appui à la protection du Lac de Guiers</d:t>
    </d:r>
  </si>
  <si>
    <d:r xmlns:d="http://schemas.openxmlformats.org/spreadsheetml/2006/main">
      <d:rPr>
        <d:sz val="9"/>
        <d:rFont val="Times New Roman"/>
      </d:rPr>
      <d:t xml:space="preserve">6,305.20</d:t>
    </d:r>
  </si>
  <si>
    <d:r xmlns:d="http://schemas.openxmlformats.org/spreadsheetml/2006/main">
      <d:rPr>
        <d:sz val="9"/>
        <d:rFont val="Times New Roman"/>
      </d:rPr>
      <d:t xml:space="preserve">7,108.46</d:t>
    </d:r>
  </si>
  <si>
    <d:r xmlns:d="http://schemas.openxmlformats.org/spreadsheetml/2006/main">
      <d:rPr>
        <d:sz val="9"/>
        <d:rFont val="Times New Roman"/>
      </d:rPr>
      <d:t xml:space="preserve">12,191.55</d:t>
    </d:r>
  </si>
  <si>
    <d:r xmlns:d="http://schemas.openxmlformats.org/spreadsheetml/2006/main">
      <d:rPr>
        <d:sz val="9"/>
        <d:rFont val="Times New Roman"/>
      </d:rPr>
      <d:t xml:space="preserve">13,744.70</d:t>
    </d:r>
  </si>
  <si>
    <d:r xmlns:d="http://schemas.openxmlformats.org/spreadsheetml/2006/main">
      <d:rPr>
        <d:sz val="9"/>
        <d:rFont val="Times New Roman"/>
      </d:rPr>
      <d:t xml:space="preserve">15,450.00</d:t>
    </d:r>
  </si>
  <si>
    <d:r xmlns:d="http://schemas.openxmlformats.org/spreadsheetml/2006/main">
      <d:rPr>
        <d:sz val="9"/>
        <d:rFont val="Times New Roman"/>
      </d:rPr>
      <d:t xml:space="preserve">17,418.26</d:t>
    </d:r>
  </si>
  <si>
    <d:r xmlns:d="http://schemas.openxmlformats.org/spreadsheetml/2006/main">
      <d:rPr>
        <d:sz val="9"/>
        <d:rFont val="Times New Roman"/>
      </d:rPr>
      <d:t xml:space="preserve">Walloon government/Implementing agency:AWAC (partner Nebeday)/Rio-marker:1 (climate relevant)</d:t>
    </d:r>
  </si>
  <si>
    <d:r xmlns:d="http://schemas.openxmlformats.org/spreadsheetml/2006/main">
      <d:rPr>
        <d:sz val="9"/>
        <d:rFont val="Times New Roman"/>
      </d:rPr>
      <d:t xml:space="preserve">Senegal / SENEGAL/ GPFORET</d:t>
    </d:r>
  </si>
  <si>
    <d:r xmlns:d="http://schemas.openxmlformats.org/spreadsheetml/2006/main">
      <d:rPr>
        <d:sz val="9"/>
        <d:rFont val="Times New Roman"/>
      </d:rPr>
      <d:t xml:space="preserve">Walloon government/Implementing agency:AWAC (ULB coopération &amp; Nebeday)/Rio-marker:1 (climate relevant)</d:t>
    </d:r>
  </si>
  <si>
    <d:r xmlns:d="http://schemas.openxmlformats.org/spreadsheetml/2006/main">
      <d:rPr>
        <d:sz val="9"/>
        <d:rFont val="Times New Roman"/>
      </d:rPr>
      <d:t xml:space="preserve">Senegal / SENEGAL/Restauration et conservation de l'écosystème mangrove dans la réserve de biosphère du Delta du Saloum - PRECEMA</d:t>
    </d:r>
  </si>
  <si>
    <d:r xmlns:d="http://schemas.openxmlformats.org/spreadsheetml/2006/main">
      <d:rPr>
        <d:sz val="9"/>
        <d:rFont val="Times New Roman"/>
      </d:rPr>
      <d:t xml:space="preserve">26,962.30</d:t>
    </d:r>
  </si>
  <si>
    <d:r xmlns:d="http://schemas.openxmlformats.org/spreadsheetml/2006/main">
      <d:rPr>
        <d:sz val="9"/>
        <d:rFont val="Times New Roman"/>
      </d:rPr>
      <d:t xml:space="preserve">30,397.18</d:t>
    </d:r>
  </si>
  <si>
    <d:r xmlns:d="http://schemas.openxmlformats.org/spreadsheetml/2006/main">
      <d:rPr>
        <d:sz val="9"/>
        <d:rFont val="Times New Roman"/>
      </d:rPr>
      <d:t xml:space="preserve">Walloon government/Implementing agency:AWAC (ADG)/Rio-marker:1 (climate relevant)</d:t>
    </d:r>
  </si>
  <si>
    <d:r xmlns:d="http://schemas.openxmlformats.org/spreadsheetml/2006/main">
      <d:rPr>
        <d:sz val="9"/>
        <d:rFont val="Times New Roman"/>
      </d:rPr>
      <d:t xml:space="preserve">Senegal / SENEGAL-Appui aux bassins de rétention et à la valorisation de forages (BARVAFOR)</d:t>
    </d:r>
  </si>
  <si>
    <d:r xmlns:d="http://schemas.openxmlformats.org/spreadsheetml/2006/main">
      <d:rPr>
        <d:sz val="9"/>
        <d:rFont val="Times New Roman"/>
      </d:rPr>
      <d:t xml:space="preserve">690,963.20</d:t>
    </d:r>
  </si>
  <si>
    <d:r xmlns:d="http://schemas.openxmlformats.org/spreadsheetml/2006/main">
      <d:rPr>
        <d:sz val="9"/>
        <d:rFont val="Times New Roman"/>
      </d:rPr>
      <d:t xml:space="preserve">778,988.95</d:t>
    </d:r>
  </si>
  <si>
    <d:r xmlns:d="http://schemas.openxmlformats.org/spreadsheetml/2006/main">
      <d:rPr>
        <d:sz val="9"/>
        <d:rFont val="Times New Roman"/>
      </d:rPr>
      <d:t xml:space="preserve">Senegal / SENEGAL-Bijdragen tot goed lokaal bestuur via bestuurskrachtversterking in het Zuiden en lokale beleidscoherentie in Vlaanderen</d:t>
    </d:r>
  </si>
  <si>
    <d:r xmlns:d="http://schemas.openxmlformats.org/spreadsheetml/2006/main">
      <d:rPr>
        <d:sz val="9"/>
        <d:rFont val="Times New Roman"/>
      </d:rPr>
      <d:t xml:space="preserve">9,834.00</d:t>
    </d:r>
  </si>
  <si>
    <d:r xmlns:d="http://schemas.openxmlformats.org/spreadsheetml/2006/main">
      <d:rPr>
        <d:sz val="9"/>
        <d:rFont val="Times New Roman"/>
      </d:rPr>
      <d:t xml:space="preserve">11,086.81</d:t>
    </d:r>
  </si>
  <si>
    <d:r xmlns:d="http://schemas.openxmlformats.org/spreadsheetml/2006/main">
      <d:rPr>
        <d:sz val="9"/>
        <d:rFont val="Times New Roman"/>
      </d:rPr>
      <d:t xml:space="preserve">Senegal / SENEGAL-Gemeenschappelijk Programma: Samen opkomen voor ieders rechten</d:t>
    </d:r>
  </si>
  <si>
    <d:r xmlns:d="http://schemas.openxmlformats.org/spreadsheetml/2006/main">
      <d:rPr>
        <d:sz val="9"/>
        <d:rFont val="Times New Roman"/>
      </d:rPr>
      <d:t xml:space="preserve">109,596.00</d:t>
    </d:r>
  </si>
  <si>
    <d:r xmlns:d="http://schemas.openxmlformats.org/spreadsheetml/2006/main">
      <d:rPr>
        <d:sz val="9"/>
        <d:rFont val="Times New Roman"/>
      </d:rPr>
      <d:t xml:space="preserve">123,558.06</d:t>
    </d:r>
  </si>
  <si>
    <d:r xmlns:d="http://schemas.openxmlformats.org/spreadsheetml/2006/main">
      <d:rPr>
        <d:sz val="9"/>
        <d:rFont val="Times New Roman"/>
      </d:rPr>
      <d:t xml:space="preserve">Senegal / SENEGAL-Maatschappelijke verandering voor duurzame ontwikkeling</d:t>
    </d:r>
  </si>
  <si>
    <d:r xmlns:d="http://schemas.openxmlformats.org/spreadsheetml/2006/main">
      <d:rPr>
        <d:sz val="9"/>
        <d:rFont val="Times New Roman"/>
      </d:rPr>
      <d:t xml:space="preserve">409,823.00</d:t>
    </d:r>
  </si>
  <si>
    <d:r xmlns:d="http://schemas.openxmlformats.org/spreadsheetml/2006/main">
      <d:rPr>
        <d:sz val="9"/>
        <d:rFont val="Times New Roman"/>
      </d:rPr>
      <d:t xml:space="preserve">462,032.69</d:t>
    </d:r>
  </si>
  <si>
    <d:r xmlns:d="http://schemas.openxmlformats.org/spreadsheetml/2006/main">
      <d:rPr>
        <d:sz val="9"/>
        <d:rFont val="Times New Roman"/>
      </d:rPr>
      <d:t xml:space="preserve">Federal Government /Implementing Agency:NGO Broederlijk Delen - BD/ Rio-marker: 2 (climate specific)</d:t>
    </d:r>
  </si>
  <si>
    <d:r xmlns:d="http://schemas.openxmlformats.org/spreadsheetml/2006/main">
      <d:rPr>
        <d:sz val="9"/>
        <d:rFont val="Times New Roman"/>
      </d:rPr>
      <d:t xml:space="preserve">Senegal / SENEGAL-Plus d'enfants avec un handicap sensoriel ont accès à un enseignement inclusif de qualité durant tout le cursus scolaire</d:t>
    </d:r>
  </si>
  <si>
    <d:r xmlns:d="http://schemas.openxmlformats.org/spreadsheetml/2006/main">
      <d:rPr>
        <d:sz val="9"/>
        <d:rFont val="Times New Roman"/>
      </d:rPr>
      <d:t xml:space="preserve">40,164.60</d:t>
    </d:r>
  </si>
  <si>
    <d:r xmlns:d="http://schemas.openxmlformats.org/spreadsheetml/2006/main">
      <d:rPr>
        <d:sz val="9"/>
        <d:rFont val="Times New Roman"/>
      </d:rPr>
      <d:t xml:space="preserve">45,281.40</d:t>
    </d:r>
  </si>
  <si>
    <d:r xmlns:d="http://schemas.openxmlformats.org/spreadsheetml/2006/main">
      <d:rPr>
        <d:sz val="9"/>
        <d:rFont val="Times New Roman"/>
      </d:rPr>
      <d:t xml:space="preserve">Senegal / SENEGAL-Pour des citoyennes, des citoyens et des communautés actrices et acteurs de changements</d:t>
    </d:r>
  </si>
  <si>
    <d:r xmlns:d="http://schemas.openxmlformats.org/spreadsheetml/2006/main">
      <d:rPr>
        <d:sz val="9"/>
        <d:rFont val="Times New Roman"/>
      </d:rPr>
      <d:t xml:space="preserve">26,482.60</d:t>
    </d:r>
  </si>
  <si>
    <d:r xmlns:d="http://schemas.openxmlformats.org/spreadsheetml/2006/main">
      <d:rPr>
        <d:sz val="9"/>
        <d:rFont val="Times New Roman"/>
      </d:rPr>
      <d:t xml:space="preserve">29,856.37</d:t>
    </d:r>
  </si>
  <si>
    <d:r xmlns:d="http://schemas.openxmlformats.org/spreadsheetml/2006/main">
      <d:rPr>
        <d:sz val="9"/>
        <d:rFont val="Times New Roman"/>
      </d:rPr>
      <d:t xml:space="preserve">Senegal / SENEGAL-Programme commun de promotion de l'agriculture familiale durable et de l'économie sociale pour un monde plus juste</d:t>
    </d:r>
  </si>
  <si>
    <d:r xmlns:d="http://schemas.openxmlformats.org/spreadsheetml/2006/main">
      <d:rPr>
        <d:sz val="9"/>
        <d:rFont val="Times New Roman"/>
      </d:rPr>
      <d:t xml:space="preserve">31,658.20</d:t>
    </d:r>
  </si>
  <si>
    <d:r xmlns:d="http://schemas.openxmlformats.org/spreadsheetml/2006/main">
      <d:rPr>
        <d:sz val="9"/>
        <d:rFont val="Times New Roman"/>
      </d:rPr>
      <d:t xml:space="preserve">35,691.32</d:t>
    </d:r>
  </si>
  <si>
    <d:r xmlns:d="http://schemas.openxmlformats.org/spreadsheetml/2006/main">
      <d:rPr>
        <d:sz val="9"/>
        <d:rFont val="Times New Roman"/>
      </d:rPr>
      <d:t xml:space="preserve">132,063.00</d:t>
    </d:r>
  </si>
  <si>
    <d:r xmlns:d="http://schemas.openxmlformats.org/spreadsheetml/2006/main">
      <d:rPr>
        <d:sz val="9"/>
        <d:rFont val="Times New Roman"/>
      </d:rPr>
      <d:t xml:space="preserve">148,887.26</d:t>
    </d:r>
  </si>
  <si>
    <d:r xmlns:d="http://schemas.openxmlformats.org/spreadsheetml/2006/main">
      <d:rPr>
        <d:sz val="9"/>
        <d:rFont val="Times New Roman"/>
      </d:rPr>
      <d:t xml:space="preserve">Senegal / SENEGAL-Programme Interuniversitaire Ciblé (PIC) 2013 / dépenses à ventiler</d:t>
    </d:r>
  </si>
  <si>
    <d:r xmlns:d="http://schemas.openxmlformats.org/spreadsheetml/2006/main">
      <d:rPr>
        <d:sz val="9"/>
        <d:rFont val="Times New Roman"/>
      </d:rPr>
      <d:t xml:space="preserve">22,405.89</d:t>
    </d:r>
  </si>
  <si>
    <d:r xmlns:d="http://schemas.openxmlformats.org/spreadsheetml/2006/main">
      <d:rPr>
        <d:sz val="9"/>
        <d:rFont val="Times New Roman"/>
      </d:rPr>
      <d:t xml:space="preserve">25,260.30</d:t>
    </d:r>
  </si>
  <si>
    <d:r xmlns:d="http://schemas.openxmlformats.org/spreadsheetml/2006/main">
      <d:rPr>
        <d:sz val="9"/>
        <d:rFont val="Times New Roman"/>
      </d:rPr>
      <d:t xml:space="preserve">Federal Government/ Implementing Agency:ARES - Académie de Recherche et d’Enseignement supérieur/ Rio-marker: 1 (climate relevant)</d:t>
    </d:r>
  </si>
  <si>
    <d:r xmlns:d="http://schemas.openxmlformats.org/spreadsheetml/2006/main">
      <d:rPr>
        <d:sz val="9"/>
        <d:rFont val="Times New Roman"/>
      </d:rPr>
      <d:t xml:space="preserve">Senegal / SENEGAL-solar energy</d:t>
    </d:r>
  </si>
  <si>
    <d:r xmlns:d="http://schemas.openxmlformats.org/spreadsheetml/2006/main">
      <d:rPr>
        <d:sz val="9"/>
        <d:rFont val="Times New Roman"/>
      </d:rPr>
      <d:t xml:space="preserve">4,567,515.00</d:t>
    </d:r>
  </si>
  <si>
    <d:r xmlns:d="http://schemas.openxmlformats.org/spreadsheetml/2006/main">
      <d:rPr>
        <d:sz val="9"/>
        <d:rFont val="Times New Roman"/>
      </d:rPr>
      <d:t xml:space="preserve">5,149,396.84</d:t>
    </d:r>
  </si>
  <si>
    <d:r xmlns:d="http://schemas.openxmlformats.org/spreadsheetml/2006/main">
      <d:rPr>
        <d:sz val="9"/>
        <d:rFont val="Times New Roman"/>
      </d:rPr>
      <d:t xml:space="preserve">Senegal / SENEGAL-Soutien aux stratégies d'inclusions sociales et économiques pour un développement durable</d:t>
    </d:r>
  </si>
  <si>
    <d:r xmlns:d="http://schemas.openxmlformats.org/spreadsheetml/2006/main">
      <d:rPr>
        <d:sz val="9"/>
        <d:rFont val="Times New Roman"/>
      </d:rPr>
      <d:t xml:space="preserve">8,321.55</d:t>
    </d:r>
  </si>
  <si>
    <d:r xmlns:d="http://schemas.openxmlformats.org/spreadsheetml/2006/main">
      <d:rPr>
        <d:sz val="9"/>
        <d:rFont val="Times New Roman"/>
      </d:rPr>
      <d:t xml:space="preserve">9,381.68</d:t>
    </d:r>
  </si>
  <si>
    <d:r xmlns:d="http://schemas.openxmlformats.org/spreadsheetml/2006/main">
      <d:rPr>
        <d:sz val="9"/>
        <d:rFont val="Times New Roman"/>
      </d:rPr>
      <d:t xml:space="preserve">24,147.60</d:t>
    </d:r>
  </si>
  <si>
    <d:r xmlns:d="http://schemas.openxmlformats.org/spreadsheetml/2006/main">
      <d:rPr>
        <d:sz val="9"/>
        <d:rFont val="Times New Roman"/>
      </d:rPr>
      <d:t xml:space="preserve">27,223.90</d:t>
    </d:r>
  </si>
  <si>
    <d:r xmlns:d="http://schemas.openxmlformats.org/spreadsheetml/2006/main">
      <d:rPr>
        <d:sz val="9"/>
        <d:rFont val="Times New Roman"/>
      </d:rPr>
      <d:t xml:space="preserve">Senegal / SENEGAL-Transformatie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</si>
  <si>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276,387.00</d:t>
    </d:r>
  </si>
  <si>
    <d:r xmlns:d="http://schemas.openxmlformats.org/spreadsheetml/2006/main">
      <d:rPr>
        <d:sz val="9"/>
        <d:rFont val="Times New Roman"/>
      </d:rPr>
      <d:t xml:space="preserve">311,597.52</d:t>
    </d:r>
  </si>
  <si>
    <d:r xmlns:d="http://schemas.openxmlformats.org/spreadsheetml/2006/main">
      <d:rPr>
        <d:sz val="9"/>
        <d:rFont val="Times New Roman"/>
      </d:rPr>
      <d:t xml:space="preserve">Senegal / SENEGAL-Travail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</si>
  <si>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32,780.20</d:t>
    </d:r>
  </si>
  <si>
    <d:r xmlns:d="http://schemas.openxmlformats.org/spreadsheetml/2006/main">
      <d:rPr>
        <d:sz val="9"/>
        <d:rFont val="Times New Roman"/>
      </d:rPr>
      <d:t xml:space="preserve">36,956.26</d:t>
    </d:r>
  </si>
  <si>
    <d:r xmlns:d="http://schemas.openxmlformats.org/spreadsheetml/2006/main">
      <d:rPr>
        <d:sz val="9"/>
        <d:rFont val="Times New Roman"/>
      </d:rPr>
      <d:t xml:space="preserve">Senegal / SENEGAL-UNI4COOP</d:t>
    </d:r>
  </si>
  <si>
    <d:r xmlns:d="http://schemas.openxmlformats.org/spreadsheetml/2006/main">
      <d:rPr>
        <d:sz val="9"/>
        <d:rFont val="Times New Roman"/>
      </d:rPr>
      <d:t xml:space="preserve">145,993.00</d:t>
    </d:r>
  </si>
  <si>
    <d:r xmlns:d="http://schemas.openxmlformats.org/spreadsheetml/2006/main">
      <d:rPr>
        <d:sz val="9"/>
        <d:rFont val="Times New Roman"/>
      </d:rPr>
      <d:t xml:space="preserve">164,591.88</d:t>
    </d:r>
  </si>
  <si>
    <d:r xmlns:d="http://schemas.openxmlformats.org/spreadsheetml/2006/main">
      <d:rPr>
        <d:sz val="9"/>
        <d:rFont val="Times New Roman"/>
      </d:rPr>
      <d:t xml:space="preserve">Somalia / SOMALI REP-Contribution to UNHCR efforts related to famine in Yemen, Somalia and Nigeria</d:t>
    </d:r>
  </si>
  <si>
    <d:r xmlns:d="http://schemas.openxmlformats.org/spreadsheetml/2006/main">
      <d:rPr>
        <d:sz val="9"/>
        <d:rFont val="Times New Roman"/>
      </d:rPr>
      <d:t xml:space="preserve">Somalia / SOMALI REP-Support of UNICEF's Famine Response in Nigeria, Somalia, South Soudan and Yemen</d:t>
    </d:r>
  </si>
  <si>
    <d:r xmlns:d="http://schemas.openxmlformats.org/spreadsheetml/2006/main">
      <d:rPr>
        <d:sz val="9"/>
        <d:rFont val="Times New Roman"/>
      </d:rPr>
      <d:t xml:space="preserve">56,369.79</d:t>
    </d:r>
  </si>
  <si>
    <d:r xmlns:d="http://schemas.openxmlformats.org/spreadsheetml/2006/main">
      <d:rPr>
        <d:sz val="9"/>
        <d:rFont val="Times New Roman"/>
      </d:rPr>
      <d:t xml:space="preserve">Somalia / SOMALI REP-WFP - Response to the acute food security crises facing famine in Yemen, Nigeria, and Somalia</d:t>
    </d:r>
  </si>
  <si>
    <d:r xmlns:d="http://schemas.openxmlformats.org/spreadsheetml/2006/main">
      <d:rPr>
        <d:sz val="9"/>
        <d:rFont val="Times New Roman"/>
      </d:rPr>
      <d:t xml:space="preserve">South Africa / SOUTH AFRICA - Building an Ecosystem for social and environmental entrepreneurship in South Africa, with a focus on Limpopo, KwaZulu Natal and Free State</d:t>
    </d:r>
  </si>
  <si>
    <d:r xmlns:d="http://schemas.openxmlformats.org/spreadsheetml/2006/main">
      <d:rPr>
        <d:sz val="9"/>
        <d:rFont val="Times New Roman"/>
      </d:rPr>
      <d:t xml:space="preserve">181,600.00</d:t>
    </d:r>
  </si>
  <si>
    <d:r xmlns:d="http://schemas.openxmlformats.org/spreadsheetml/2006/main">
      <d:rPr>
        <d:sz val="9"/>
        <d:rFont val="Times New Roman"/>
      </d:rPr>
      <d:t xml:space="preserve">204,735.06</d:t>
    </d:r>
  </si>
  <si>
    <d:r xmlns:d="http://schemas.openxmlformats.org/spreadsheetml/2006/main">
      <d:rPr>
        <d:sz val="9"/>
        <d:rFont val="Times New Roman"/>
      </d:rPr>
      <d:t xml:space="preserve">Government of Flanders
Implementing Agency: Adelphi Research GmbH
Rio Marker 1 (climate related)</d:t>
    </d:r>
  </si>
  <si>
    <d:r xmlns:d="http://schemas.openxmlformats.org/spreadsheetml/2006/main">
      <d:rPr>
        <d:sz val="9"/>
        <d:rFont val="Times New Roman"/>
      </d:rPr>
      <d:t xml:space="preserve">South Africa / SOUTH AFRICA - Strengthening knowledge sharing partnerships for effective adaptation to climatic variability and change in South Africa</d:t>
    </d:r>
  </si>
  <si>
    <d:r xmlns:d="http://schemas.openxmlformats.org/spreadsheetml/2006/main">
      <d:rPr>
        <d:sz val="9"/>
        <d:rFont val="Times New Roman"/>
      </d:rPr>
      <d:t xml:space="preserve">130,000.00</d:t>
    </d:r>
  </si>
  <si>
    <d:r xmlns:d="http://schemas.openxmlformats.org/spreadsheetml/2006/main">
      <d:rPr>
        <d:sz val="9"/>
        <d:rFont val="Times New Roman"/>
      </d:rPr>
      <d:t xml:space="preserve">146,561.44</d:t>
    </d:r>
  </si>
  <si>
    <d:r xmlns:d="http://schemas.openxmlformats.org/spreadsheetml/2006/main">
      <d:rPr>
        <d:sz val="9"/>
        <d:rFont val="Times New Roman"/>
      </d:rPr>
      <d:t xml:space="preserve">Other (Climate policy)</d:t>
    </d:r>
  </si>
  <si>
    <d:r xmlns:d="http://schemas.openxmlformats.org/spreadsheetml/2006/main">
      <d:rPr>
        <d:sz val="9"/>
        <d:rFont val="Times New Roman"/>
      </d:rPr>
      <d:t xml:space="preserve">Government of Flanders
Implementing Agency: Environmental Monitoring Group Trust (EMG)
Rio Marker 2 (climate specific)</d:t>
    </d:r>
  </si>
  <si>
    <d:r xmlns:d="http://schemas.openxmlformats.org/spreadsheetml/2006/main">
      <d:rPr>
        <d:sz val="9"/>
        <d:rFont val="Times New Roman"/>
      </d:rPr>
      <d:t xml:space="preserve">South Africa / SOUTH AFRICA-Bijdragen tot goed lokaal bestuur via bestuurskrachtversterking in het Zuiden en lokale beleidscoherentie in Vlaanderen</d:t>
    </d:r>
  </si>
  <si>
    <d:r xmlns:d="http://schemas.openxmlformats.org/spreadsheetml/2006/main">
      <d:rPr>
        <d:sz val="9"/>
        <d:rFont val="Times New Roman"/>
      </d:rPr>
      <d:t xml:space="preserve">15,980.20</d:t>
    </d:r>
  </si>
  <si>
    <d:r xmlns:d="http://schemas.openxmlformats.org/spreadsheetml/2006/main">
      <d:rPr>
        <d:sz val="9"/>
        <d:rFont val="Times New Roman"/>
      </d:rPr>
      <d:t xml:space="preserve">18,016.01</d:t>
    </d:r>
  </si>
  <si>
    <d:r xmlns:d="http://schemas.openxmlformats.org/spreadsheetml/2006/main">
      <d:rPr>
        <d:sz val="9"/>
        <d:rFont val="Times New Roman"/>
      </d:rPr>
      <d:t xml:space="preserve">2,458.50</d:t>
    </d:r>
  </si>
  <si>
    <d:r xmlns:d="http://schemas.openxmlformats.org/spreadsheetml/2006/main">
      <d:rPr>
        <d:sz val="9"/>
        <d:rFont val="Times New Roman"/>
      </d:rPr>
      <d:t xml:space="preserve">2,771.70</d:t>
    </d:r>
  </si>
  <si>
    <d:r xmlns:d="http://schemas.openxmlformats.org/spreadsheetml/2006/main">
      <d:rPr>
        <d:sz val="9"/>
        <d:rFont val="Times New Roman"/>
      </d:rPr>
      <d:t xml:space="preserve">South Africa / SOUTH AFRICA-CD4E: Capacity Development for Education</d:t>
    </d:r>
  </si>
  <si>
    <d:r xmlns:d="http://schemas.openxmlformats.org/spreadsheetml/2006/main">
      <d:rPr>
        <d:sz val="9"/>
        <d:rFont val="Times New Roman"/>
      </d:rPr>
      <d:t xml:space="preserve">105,272.80</d:t>
    </d:r>
  </si>
  <si>
    <d:r xmlns:d="http://schemas.openxmlformats.org/spreadsheetml/2006/main">
      <d:rPr>
        <d:sz val="9"/>
        <d:rFont val="Times New Roman"/>
      </d:rPr>
      <d:t xml:space="preserve">118,684.10</d:t>
    </d:r>
  </si>
  <si>
    <d:r xmlns:d="http://schemas.openxmlformats.org/spreadsheetml/2006/main">
      <d:rPr>
        <d:sz val="9"/>
        <d:rFont val="Times New Roman"/>
      </d:rPr>
      <d:t xml:space="preserve">South Africa / SOUTH AFRICA-Post Settlement and Development Support to Restitution Beneficiaries for the Commission on Restitution of Land Rights in the Department of Land Affairs</d:t>
    </d:r>
  </si>
  <si>
    <d:r xmlns:d="http://schemas.openxmlformats.org/spreadsheetml/2006/main">
      <d:rPr>
        <d:sz val="9"/>
        <d:rFont val="Times New Roman"/>
      </d:rPr>
      <d:t xml:space="preserve">24,535.45</d:t>
    </d:r>
  </si>
  <si>
    <d:r xmlns:d="http://schemas.openxmlformats.org/spreadsheetml/2006/main">
      <d:rPr>
        <d:sz val="9"/>
        <d:rFont val="Times New Roman"/>
      </d:rPr>
      <d:t xml:space="preserve">27,661.16</d:t>
    </d:r>
  </si>
  <si>
    <d:r xmlns:d="http://schemas.openxmlformats.org/spreadsheetml/2006/main">
      <d:rPr>
        <d:sz val="9"/>
        <d:rFont val="Times New Roman"/>
      </d:rPr>
      <d:t xml:space="preserve">South Africa / SOUTH AFRICA-Rode Kruis-Vlaanderen helpt helpen – Duurzame impact door inzet op zelfredzaamheid</d:t>
    </d:r>
  </si>
  <si>
    <d:r xmlns:d="http://schemas.openxmlformats.org/spreadsheetml/2006/main">
      <d:rPr>
        <d:sz val="9"/>
        <d:rFont val="Times New Roman"/>
      </d:rPr>
      <d:t xml:space="preserve">131,993.00</d:t>
    </d:r>
  </si>
  <si>
    <d:r xmlns:d="http://schemas.openxmlformats.org/spreadsheetml/2006/main">
      <d:rPr>
        <d:sz val="9"/>
        <d:rFont val="Times New Roman"/>
      </d:rPr>
      <d:t xml:space="preserve">148,808.34</d:t>
    </d:r>
  </si>
  <si>
    <d:r xmlns:d="http://schemas.openxmlformats.org/spreadsheetml/2006/main">
      <d:rPr>
        <d:sz val="9"/>
        <d:rFont val="Times New Roman"/>
      </d:rPr>
      <d:t xml:space="preserve">South Africa / SOUTH AFRICA-Travail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</si>
  <si>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42,571.90</d:t>
    </d:r>
  </si>
  <si>
    <d:r xmlns:d="http://schemas.openxmlformats.org/spreadsheetml/2006/main">
      <d:rPr>
        <d:sz val="9"/>
        <d:rFont val="Times New Roman"/>
      </d:rPr>
      <d:t xml:space="preserve">47,995.38</d:t>
    </d:r>
  </si>
  <si>
    <d:r xmlns:d="http://schemas.openxmlformats.org/spreadsheetml/2006/main">
      <d:rPr>
        <d:sz val="9"/>
        <d:rFont val="Times New Roman"/>
      </d:rPr>
      <d:t xml:space="preserve">South Africa / SOUTH AFRICA-Verbinden, versterken en veranderen voor een duurzame en meer inclusieve wereld</d:t>
    </d:r>
  </si>
  <si>
    <d:r xmlns:d="http://schemas.openxmlformats.org/spreadsheetml/2006/main">
      <d:rPr>
        <d:sz val="9"/>
        <d:rFont val="Times New Roman"/>
      </d:rPr>
      <d:t xml:space="preserve">9,923.70</d:t>
    </d:r>
  </si>
  <si>
    <d:r xmlns:d="http://schemas.openxmlformats.org/spreadsheetml/2006/main">
      <d:rPr>
        <d:sz val="9"/>
        <d:rFont val="Times New Roman"/>
      </d:rPr>
      <d:t xml:space="preserve">11,187.94</d:t>
    </d:r>
  </si>
  <si>
    <d:r xmlns:d="http://schemas.openxmlformats.org/spreadsheetml/2006/main">
      <d:rPr>
        <d:sz val="9"/>
        <d:rFont val="Times New Roman"/>
      </d:rPr>
      <d:t xml:space="preserve">Sudan / SOUTH SUDAN-Improved food security for vulnerable host populations and returnees in South Sudan</d:t>
    </d:r>
  </si>
  <si>
    <d:r xmlns:d="http://schemas.openxmlformats.org/spreadsheetml/2006/main">
      <d:rPr>
        <d:sz val="9"/>
        <d:rFont val="Times New Roman"/>
      </d:rPr>
      <d:t xml:space="preserve">16,656.91</d:t>
    </d:r>
  </si>
  <si>
    <d:r xmlns:d="http://schemas.openxmlformats.org/spreadsheetml/2006/main">
      <d:rPr>
        <d:sz val="9"/>
        <d:rFont val="Times New Roman"/>
      </d:rPr>
      <d:t xml:space="preserve">18,778.93</d:t>
    </d:r>
  </si>
  <si>
    <d:r xmlns:d="http://schemas.openxmlformats.org/spreadsheetml/2006/main">
      <d:rPr>
        <d:sz val="9"/>
        <d:rFont val="Times New Roman"/>
      </d:rPr>
      <d:t xml:space="preserve">Sudan / SOUTH SUDAN-Support of UNICEF's Famine Response in Nigeria, Somalia, South Soudan and Yemen</d:t>
    </d:r>
  </si>
  <si>
    <d:r xmlns:d="http://schemas.openxmlformats.org/spreadsheetml/2006/main">
      <d:rPr>
        <d:sz val="9"/>
        <d:rFont val="Times New Roman"/>
      </d:rPr>
      <d:t xml:space="preserve">Sri Lanka / SRI LANKA - Renewable Energy Projects in Sri Lanka with a focus on the possibilities for biomass</d:t>
    </d:r>
  </si>
  <si>
    <d:r xmlns:d="http://schemas.openxmlformats.org/spreadsheetml/2006/main">
      <d:rPr>
        <d:sz val="9"/>
        <d:rFont val="Times New Roman"/>
      </d:rPr>
      <d:t xml:space="preserve">36,480.30</d:t>
    </d:r>
  </si>
  <si>
    <d:r xmlns:d="http://schemas.openxmlformats.org/spreadsheetml/2006/main">
      <d:rPr>
        <d:sz val="9"/>
        <d:rFont val="Times New Roman"/>
      </d:rPr>
      <d:t xml:space="preserve">41,127.73</d:t>
    </d:r>
  </si>
  <si>
    <d:r xmlns:d="http://schemas.openxmlformats.org/spreadsheetml/2006/main">
      <d:rPr>
        <d:sz val="9"/>
        <d:rFont val="Times New Roman"/>
      </d:rPr>
      <d:t xml:space="preserve"> / -START NETWORK : The Start Fund</d:t>
    </d:r>
  </si>
  <si>
    <d:r xmlns:d="http://schemas.openxmlformats.org/spreadsheetml/2006/main">
      <d:rPr>
        <d:sz val="9"/>
        <d:rFont val="Times New Roman"/>
      </d:rPr>
      <d:t xml:space="preserve">Federal Government/ Implementing Agency:INGO  INTERNATIONAL undetermined - NGO INTERNAT./ Rio-marker: 1 (climate relevant)</d:t>
    </d:r>
  </si>
  <si>
    <d:r xmlns:d="http://schemas.openxmlformats.org/spreadsheetml/2006/main">
      <d:rPr>
        <d:sz val="9"/>
        <d:rFont val="Times New Roman"/>
      </d:rPr>
      <d:t xml:space="preserve"> / -Strengthening capacity for use of cash- and market based responses in humanitarian action - CASHCAP</d:t>
    </d:r>
  </si>
  <si>
    <d:r xmlns:d="http://schemas.openxmlformats.org/spreadsheetml/2006/main">
      <d:rPr>
        <d:sz val="9"/>
        <d:rFont val="Times New Roman"/>
      </d:rPr>
      <d:t xml:space="preserve">49,236.80</d:t>
    </d:r>
  </si>
  <si>
    <d:r xmlns:d="http://schemas.openxmlformats.org/spreadsheetml/2006/main">
      <d:rPr>
        <d:sz val="9"/>
        <d:rFont val="Times New Roman"/>
      </d:rPr>
      <d:t xml:space="preserve">55,509.36</d:t>
    </d:r>
  </si>
  <si>
    <d:r xmlns:d="http://schemas.openxmlformats.org/spreadsheetml/2006/main">
      <d:rPr>
        <d:sz val="9"/>
        <d:rFont val="Times New Roman"/>
      </d:rPr>
      <d:t xml:space="preserve">Federal Government/ Implementing Agency:Norwegian Refugee Council (NRC)/ Rio-marker: 1 (climate relevant)</d:t>
    </d:r>
  </si>
  <si>
    <d:r xmlns:d="http://schemas.openxmlformats.org/spreadsheetml/2006/main">
      <d:rPr>
        <d:sz val="9"/>
        <d:rFont val="Times New Roman"/>
      </d:rPr>
      <d:t xml:space="preserve"> / -Strengthening humanitarian coordination and advocacy of 9 OCHA Offices</d:t>
    </d:r>
  </si>
  <si>
    <d:r xmlns:d="http://schemas.openxmlformats.org/spreadsheetml/2006/main">
      <d:rPr>
        <d:sz val="9"/>
        <d:rFont val="Times New Roman"/>
      </d:rPr>
      <d:t xml:space="preserve">43,750.00</d:t>
    </d:r>
  </si>
  <si>
    <d:r xmlns:d="http://schemas.openxmlformats.org/spreadsheetml/2006/main">
      <d:rPr>
        <d:sz val="9"/>
        <d:rFont val="Times New Roman"/>
      </d:rPr>
      <d:t xml:space="preserve">49,323.56</d:t>
    </d:r>
  </si>
  <si>
    <d:r xmlns:d="http://schemas.openxmlformats.org/spreadsheetml/2006/main">
      <d:rPr>
        <d:sz val="9"/>
        <d:rFont val="Times New Roman"/>
      </d:rPr>
      <d:t xml:space="preserve">Federal Government/ Implementing Agency:UN UNOCHA -  Office of Co-ordination of Humanitarian Affairs - PRT/ Rio-marker: 1 (climate relevant)</d:t>
    </d:r>
  </si>
  <si>
    <d:r xmlns:d="http://schemas.openxmlformats.org/spreadsheetml/2006/main">
      <d:rPr>
        <d:sz val="9"/>
        <d:rFont val="Times New Roman"/>
      </d:rPr>
      <d:t xml:space="preserve">Sudan / SUDAN-Prêt d'Etat à Etat - Sudan - Approvisionnement en eau potable en milieu rural</d:t>
    </d:r>
  </si>
  <si>
    <d:r xmlns:d="http://schemas.openxmlformats.org/spreadsheetml/2006/main">
      <d:rPr>
        <d:sz val="9"/>
        <d:rFont val="Times New Roman"/>
      </d:rPr>
      <d:t xml:space="preserve">11,248.95</d:t>
    </d:r>
  </si>
  <si>
    <d:r xmlns:d="http://schemas.openxmlformats.org/spreadsheetml/2006/main">
      <d:rPr>
        <d:sz val="9"/>
        <d:rFont val="Times New Roman"/>
      </d:rPr>
      <d:t xml:space="preserve">12,682.02</d:t>
    </d:r>
  </si>
  <si>
    <d:r xmlns:d="http://schemas.openxmlformats.org/spreadsheetml/2006/main">
      <d:rPr>
        <d:sz val="9"/>
        <d:rFont val="Times New Roman"/>
      </d:rPr>
      <d:t xml:space="preserve"> / Support to the activities of the Francophone cluster of the Partnership on Transparency in the Paris Agreement</d:t>
    </d:r>
  </si>
  <si>
    <d:r xmlns:d="http://schemas.openxmlformats.org/spreadsheetml/2006/main">
      <d:rPr>
        <d:sz val="9"/>
        <d:rFont val="Times New Roman"/>
      </d:rPr>
      <d:t xml:space="preserve">53,695.24</d:t>
    </d:r>
  </si>
  <si>
    <d:r xmlns:d="http://schemas.openxmlformats.org/spreadsheetml/2006/main">
      <d:rPr>
        <d:sz val="9"/>
        <d:rFont val="Times New Roman"/>
      </d:rPr>
      <d:t xml:space="preserve">60,535.78</d:t>
    </d:r>
  </si>
  <si>
    <d:r xmlns:d="http://schemas.openxmlformats.org/spreadsheetml/2006/main">
      <d:rPr>
        <d:sz val="9"/>
        <d:rFont val="Times New Roman"/>
      </d:rPr>
      <d:t xml:space="preserve">Federal government/FPS Public Health, Food Safety and Environment/Rio-marker: 2 (climate specific)</d:t>
    </d:r>
  </si>
  <si>
    <d:r xmlns:d="http://schemas.openxmlformats.org/spreadsheetml/2006/main">
      <d:rPr>
        <d:sz val="9"/>
        <d:rFont val="Times New Roman"/>
      </d:rPr>
      <d:t xml:space="preserve"> / Support to the activities of the Lusophone cluster of the Partnership on Transparency in the Paris Agreement</d:t>
    </d:r>
  </si>
  <si>
    <d:r xmlns:d="http://schemas.openxmlformats.org/spreadsheetml/2006/main">
      <d:rPr>
        <d:sz val="9"/>
        <d:rFont val="Times New Roman"/>
      </d:rPr>
      <d:t xml:space="preserve">11,848.50</d:t>
    </d:r>
  </si>
  <si>
    <d:r xmlns:d="http://schemas.openxmlformats.org/spreadsheetml/2006/main">
      <d:rPr>
        <d:sz val="9"/>
        <d:rFont val="Times New Roman"/>
      </d:rPr>
      <d:t xml:space="preserve">13,357.95</d:t>
    </d:r>
  </si>
  <si>
    <d:r xmlns:d="http://schemas.openxmlformats.org/spreadsheetml/2006/main">
      <d:rPr>
        <d:sz val="9"/>
        <d:rFont val="Times New Roman"/>
      </d:rPr>
      <d:t xml:space="preserve"> / Support to the activities of the Observatoire du Sahara et du Sahel (OSS)</d:t>
    </d:r>
  </si>
  <si>
    <d:r xmlns:d="http://schemas.openxmlformats.org/spreadsheetml/2006/main">
      <d:rPr>
        <d:sz val="9"/>
        <d:rFont val="Times New Roman"/>
      </d:rPr>
      <d:t xml:space="preserve">40,000.00</d:t>
    </d:r>
  </si>
  <si>
    <d:r xmlns:d="http://schemas.openxmlformats.org/spreadsheetml/2006/main">
      <d:rPr>
        <d:sz val="9"/>
        <d:rFont val="Times New Roman"/>
      </d:rPr>
      <d:t xml:space="preserve">45,095.83</d:t>
    </d:r>
  </si>
  <si>
    <d:r xmlns:d="http://schemas.openxmlformats.org/spreadsheetml/2006/main">
      <d:rPr>
        <d:sz val="9"/>
        <d:rFont val="Times New Roman"/>
      </d:rPr>
      <d:t xml:space="preserve">Suriname / SURINAM-CD4E: Capacity Development for Education</d:t>
    </d:r>
  </si>
  <si>
    <d:r xmlns:d="http://schemas.openxmlformats.org/spreadsheetml/2006/main">
      <d:rPr>
        <d:sz val="9"/>
        <d:rFont val="Times New Roman"/>
      </d:rPr>
      <d:t xml:space="preserve">159,089.00</d:t>
    </d:r>
  </si>
  <si>
    <d:r xmlns:d="http://schemas.openxmlformats.org/spreadsheetml/2006/main">
      <d:rPr>
        <d:sz val="9"/>
        <d:rFont val="Times New Roman"/>
      </d:rPr>
      <d:t xml:space="preserve">179,356.26</d:t>
    </d:r>
  </si>
  <si>
    <d:r xmlns:d="http://schemas.openxmlformats.org/spreadsheetml/2006/main">
      <d:rPr>
        <d:sz val="9"/>
        <d:rFont val="Times New Roman"/>
      </d:rPr>
      <d:t xml:space="preserve">Suriname / SURINAM-PROGRAMMA EIGEN INITIATIEVEN VLIR 2011(betaling 2012)   /   Uitgaven op te splitsen</d:t>
    </d:r>
  </si>
  <si>
    <d:r xmlns:d="http://schemas.openxmlformats.org/spreadsheetml/2006/main">
      <d:rPr>
        <d:sz val="9"/>
        <d:rFont val="Times New Roman"/>
      </d:rPr>
      <d:t xml:space="preserve">5,741.36</d:t>
    </d:r>
  </si>
  <si>
    <d:r xmlns:d="http://schemas.openxmlformats.org/spreadsheetml/2006/main">
      <d:rPr>
        <d:sz val="9"/>
        <d:rFont val="Times New Roman"/>
      </d:rPr>
      <d:t xml:space="preserve">6,472.79</d:t>
    </d:r>
  </si>
  <si>
    <d:r xmlns:d="http://schemas.openxmlformats.org/spreadsheetml/2006/main">
      <d:rPr>
        <d:sz val="9"/>
        <d:rFont val="Times New Roman"/>
      </d:rPr>
      <d:t xml:space="preserve">Other (Tanzania) / TANZANIA-Beekeeping Support Project in Kigoma Region - BKPK</d:t>
    </d:r>
  </si>
  <si>
    <d:r xmlns:d="http://schemas.openxmlformats.org/spreadsheetml/2006/main">
      <d:rPr>
        <d:sz val="9"/>
        <d:rFont val="Times New Roman"/>
      </d:rPr>
      <d:t xml:space="preserve">1,586.10</d:t>
    </d:r>
  </si>
  <si>
    <d:r xmlns:d="http://schemas.openxmlformats.org/spreadsheetml/2006/main">
      <d:rPr>
        <d:sz val="9"/>
        <d:rFont val="Times New Roman"/>
      </d:rPr>
      <d:t xml:space="preserve">1,788.16</d:t>
    </d:r>
  </si>
  <si>
    <d:r xmlns:d="http://schemas.openxmlformats.org/spreadsheetml/2006/main">
      <d:rPr>
        <d:sz val="9"/>
        <d:rFont val="Times New Roman"/>
      </d:rPr>
      <d:t xml:space="preserve">Other (Tanzania) / TANZANIA-Bos+ tropen 2017-2021 : Bos en ontwikkeling</d:t>
    </d:r>
  </si>
  <si>
    <d:r xmlns:d="http://schemas.openxmlformats.org/spreadsheetml/2006/main">
      <d:rPr>
        <d:sz val="9"/>
        <d:rFont val="Times New Roman"/>
      </d:rPr>
      <d:t xml:space="preserve">4,764.87</d:t>
    </d:r>
  </si>
  <si>
    <d:r xmlns:d="http://schemas.openxmlformats.org/spreadsheetml/2006/main">
      <d:rPr>
        <d:sz val="9"/>
        <d:rFont val="Times New Roman"/>
      </d:rPr>
      <d:t xml:space="preserve">5,371.89</d:t>
    </d:r>
  </si>
  <si>
    <d:r xmlns:d="http://schemas.openxmlformats.org/spreadsheetml/2006/main">
      <d:rPr>
        <d:sz val="9"/>
        <d:rFont val="Times New Roman"/>
      </d:rPr>
      <d:t xml:space="preserve">3,634.95</d:t>
    </d:r>
  </si>
  <si>
    <d:r xmlns:d="http://schemas.openxmlformats.org/spreadsheetml/2006/main">
      <d:rPr>
        <d:sz val="9"/>
        <d:rFont val="Times New Roman"/>
      </d:rPr>
      <d:t xml:space="preserve">4,098.03</d:t>
    </d:r>
  </si>
  <si>
    <d:r xmlns:d="http://schemas.openxmlformats.org/spreadsheetml/2006/main">
      <d:rPr>
        <d:sz val="9"/>
        <d:rFont val="Times New Roman"/>
      </d:rPr>
      <d:t xml:space="preserve">Other (Tanzania) / TANZANIA-Capacity building for enhanced response preparedness using Multi-Purpose Cash in Tanzania, Burundi and Rwanda</d:t>
    </d:r>
  </si>
  <si>
    <d:r xmlns:d="http://schemas.openxmlformats.org/spreadsheetml/2006/main">
      <d:rPr>
        <d:sz val="9"/>
        <d:rFont val="Times New Roman"/>
      </d:rPr>
      <d:t xml:space="preserve">387,635.85</d:t>
    </d:r>
  </si>
  <si>
    <d:r xmlns:d="http://schemas.openxmlformats.org/spreadsheetml/2006/main">
      <d:rPr>
        <d:sz val="9"/>
        <d:rFont val="Times New Roman"/>
      </d:rPr>
      <d:t xml:space="preserve">437,019.00</d:t>
    </d:r>
  </si>
  <si>
    <d:r xmlns:d="http://schemas.openxmlformats.org/spreadsheetml/2006/main">
      <d:rPr>
        <d:sz val="9"/>
        <d:rFont val="Times New Roman"/>
      </d:rPr>
      <d:t xml:space="preserve">Other (Tanzania) / TANZANIA-Disaster Risk Reduction (DRR) in the Great Lakes region : towards a leading role of local actors</d:t>
    </d:r>
  </si>
  <si>
    <d:r xmlns:d="http://schemas.openxmlformats.org/spreadsheetml/2006/main">
      <d:rPr>
        <d:sz val="9"/>
        <d:rFont val="Times New Roman"/>
      </d:rPr>
      <d:t xml:space="preserve">275,037.90</d:t>
    </d:r>
  </si>
  <si>
    <d:r xmlns:d="http://schemas.openxmlformats.org/spreadsheetml/2006/main">
      <d:rPr>
        <d:sz val="9"/>
        <d:rFont val="Times New Roman"/>
      </d:rPr>
      <d:t xml:space="preserve">310,076.55</d:t>
    </d:r>
  </si>
  <si>
    <d:r xmlns:d="http://schemas.openxmlformats.org/spreadsheetml/2006/main">
      <d:rPr>
        <d:sz val="9"/>
        <d:rFont val="Times New Roman"/>
      </d:rPr>
      <d:t xml:space="preserve">Other (Tanzania) / TANZANIA-Individual learning for organisational development: Belgian-Tanzanian scholarship program</d:t>
    </d:r>
  </si>
  <si>
    <d:r xmlns:d="http://schemas.openxmlformats.org/spreadsheetml/2006/main">
      <d:rPr>
        <d:sz val="9"/>
        <d:rFont val="Times New Roman"/>
      </d:rPr>
      <d:t xml:space="preserve">58,418.25</d:t>
    </d:r>
  </si>
  <si>
    <d:r xmlns:d="http://schemas.openxmlformats.org/spreadsheetml/2006/main">
      <d:rPr>
        <d:sz val="9"/>
        <d:rFont val="Times New Roman"/>
      </d:rPr>
      <d:t xml:space="preserve">65,860.48</d:t>
    </d:r>
  </si>
  <si>
    <d:r xmlns:d="http://schemas.openxmlformats.org/spreadsheetml/2006/main">
      <d:rPr>
        <d:sz val="9"/>
        <d:rFont val="Times New Roman"/>
      </d:rPr>
      <d:t xml:space="preserve">Other (Tanzania) / TANZANIA-Kilombero and Lower Rufiji Wetlands Ecosystem Management Project - KILORWEMP</d:t>
    </d:r>
  </si>
  <si>
    <d:r xmlns:d="http://schemas.openxmlformats.org/spreadsheetml/2006/main">
      <d:rPr>
        <d:sz val="9"/>
        <d:rFont val="Times New Roman"/>
      </d:rPr>
      <d:t xml:space="preserve">36,657.80</d:t>
    </d:r>
  </si>
  <si>
    <d:r xmlns:d="http://schemas.openxmlformats.org/spreadsheetml/2006/main">
      <d:rPr>
        <d:sz val="9"/>
        <d:rFont val="Times New Roman"/>
      </d:rPr>
      <d:t xml:space="preserve">41,327.85</d:t>
    </d:r>
  </si>
  <si>
    <d:r xmlns:d="http://schemas.openxmlformats.org/spreadsheetml/2006/main">
      <d:rPr>
        <d:sz val="9"/>
        <d:rFont val="Times New Roman"/>
      </d:rPr>
      <d:t xml:space="preserve">Other (Tanzania) / TANZANIA-Maisha Bora - Belgian Food Security Programme for the Districts Longido and Simanjiro - 2015-2020 - BTC</d:t>
    </d:r>
  </si>
  <si>
    <d:r xmlns:d="http://schemas.openxmlformats.org/spreadsheetml/2006/main">
      <d:rPr>
        <d:sz val="9"/>
        <d:rFont val="Times New Roman"/>
      </d:rPr>
      <d:t xml:space="preserve">23,612.70</d:t>
    </d:r>
  </si>
  <si>
    <d:r xmlns:d="http://schemas.openxmlformats.org/spreadsheetml/2006/main">
      <d:rPr>
        <d:sz val="9"/>
        <d:rFont val="Times New Roman"/>
      </d:rPr>
      <d:t xml:space="preserve">26,620.86</d:t>
    </d:r>
  </si>
  <si>
    <d:r xmlns:d="http://schemas.openxmlformats.org/spreadsheetml/2006/main">
      <d:rPr>
        <d:sz val="9"/>
        <d:rFont val="Times New Roman"/>
      </d:rPr>
      <d:t xml:space="preserve">Other (Tanzania) / TANZANIA-Maisha Bora - Belgian Food Security Programme for the Districts Longido and Simanjiro - 2015-2020 - Iles de Paix</d:t>
    </d:r>
  </si>
  <si>
    <d:r xmlns:d="http://schemas.openxmlformats.org/spreadsheetml/2006/main">
      <d:rPr>
        <d:sz val="9"/>
        <d:rFont val="Times New Roman"/>
      </d:rPr>
      <d:t xml:space="preserve">86,061.10</d:t>
    </d:r>
  </si>
  <si>
    <d:r xmlns:d="http://schemas.openxmlformats.org/spreadsheetml/2006/main">
      <d:rPr>
        <d:sz val="9"/>
        <d:rFont val="Times New Roman"/>
      </d:rPr>
      <d:t xml:space="preserve">97,024.92</d:t>
    </d:r>
  </si>
  <si>
    <d:r xmlns:d="http://schemas.openxmlformats.org/spreadsheetml/2006/main">
      <d:rPr>
        <d:sz val="9"/>
        <d:rFont val="Times New Roman"/>
      </d:rPr>
      <d:t xml:space="preserve">Other (Tanzania) / TANZANIA-Maisha Bora - Belgian Food Security Programme for the Districts Longido and Simanjiro - 2015-2020 - VSF</d:t>
    </d:r>
  </si>
  <si>
    <d:r xmlns:d="http://schemas.openxmlformats.org/spreadsheetml/2006/main">
      <d:rPr>
        <d:sz val="9"/>
        <d:rFont val="Times New Roman"/>
      </d:rPr>
      <d:t xml:space="preserve">48,925.50</d:t>
    </d:r>
  </si>
  <si>
    <d:r xmlns:d="http://schemas.openxmlformats.org/spreadsheetml/2006/main">
      <d:rPr>
        <d:sz val="9"/>
        <d:rFont val="Times New Roman"/>
      </d:rPr>
      <d:t xml:space="preserve">55,158.40</d:t>
    </d:r>
  </si>
  <si>
    <d:r xmlns:d="http://schemas.openxmlformats.org/spreadsheetml/2006/main">
      <d:rPr>
        <d:sz val="9"/>
        <d:rFont val="Times New Roman"/>
      </d:rPr>
      <d:t xml:space="preserve">Other (Tanzania) / TANZANIA-Maisha Bora - Belgian Food Security Programme for the Districts Longido and Simanjiro - 2015-2020 - WFP</d:t>
    </d:r>
  </si>
  <si>
    <d:r xmlns:d="http://schemas.openxmlformats.org/spreadsheetml/2006/main">
      <d:rPr>
        <d:sz val="9"/>
        <d:rFont val="Times New Roman"/>
      </d:rPr>
      <d:t xml:space="preserve">28,565.10</d:t>
    </d:r>
  </si>
  <si>
    <d:r xmlns:d="http://schemas.openxmlformats.org/spreadsheetml/2006/main">
      <d:rPr>
        <d:sz val="9"/>
        <d:rFont val="Times New Roman"/>
      </d:rPr>
      <d:t xml:space="preserve">32,204.17</d:t>
    </d:r>
  </si>
  <si>
    <d:r xmlns:d="http://schemas.openxmlformats.org/spreadsheetml/2006/main">
      <d:rPr>
        <d:sz val="9"/>
        <d:rFont val="Times New Roman"/>
      </d:rPr>
      <d:t xml:space="preserve">Other (Tanzania) / TANZANIA-Maisha Bora - Belgian Food Security Programme for the Districts of Longido and Simanjiro - 2015-2020 - TRIAS</d:t>
    </d:r>
  </si>
  <si>
    <d:r xmlns:d="http://schemas.openxmlformats.org/spreadsheetml/2006/main">
      <d:rPr>
        <d:sz val="9"/>
        <d:rFont val="Times New Roman"/>
      </d:rPr>
      <d:t xml:space="preserve">75,036.10</d:t>
    </d:r>
  </si>
  <si>
    <d:r xmlns:d="http://schemas.openxmlformats.org/spreadsheetml/2006/main">
      <d:rPr>
        <d:sz val="9"/>
        <d:rFont val="Times New Roman"/>
      </d:rPr>
      <d:t xml:space="preserve">84,595.38</d:t>
    </d:r>
  </si>
  <si>
    <d:r xmlns:d="http://schemas.openxmlformats.org/spreadsheetml/2006/main">
      <d:rPr>
        <d:sz val="9"/>
        <d:rFont val="Times New Roman"/>
      </d:rPr>
      <d:t xml:space="preserve">Other (Tanzania) / TANZANIA-Natural Resources Management for Local Economic Development in Kigoma Region</d:t>
    </d:r>
  </si>
  <si>
    <d:r xmlns:d="http://schemas.openxmlformats.org/spreadsheetml/2006/main">
      <d:rPr>
        <d:sz val="9"/>
        <d:rFont val="Times New Roman"/>
      </d:rPr>
      <d:t xml:space="preserve">347,008.53</d:t>
    </d:r>
  </si>
  <si>
    <d:r xmlns:d="http://schemas.openxmlformats.org/spreadsheetml/2006/main">
      <d:rPr>
        <d:sz val="9"/>
        <d:rFont val="Times New Roman"/>
      </d:rPr>
      <d:t xml:space="preserve">391,215.93</d:t>
    </d:r>
  </si>
  <si>
    <d:r xmlns:d="http://schemas.openxmlformats.org/spreadsheetml/2006/main">
      <d:rPr>
        <d:sz val="9"/>
        <d:rFont val="Times New Roman"/>
      </d:rPr>
      <d:t xml:space="preserve">Other (Tanzania) / TANZANIA-PROGRAMMA EIGEN INITIATIEVEN VLIR 2011(betaling 2012)   /   Uitgaven op te splitsen</d:t>
    </d:r>
  </si>
  <si>
    <d:r xmlns:d="http://schemas.openxmlformats.org/spreadsheetml/2006/main">
      <d:rPr>
        <d:sz val="9"/>
        <d:rFont val="Times New Roman"/>
      </d:rPr>
      <d:t xml:space="preserve">15,630.87</d:t>
    </d:r>
  </si>
  <si>
    <d:r xmlns:d="http://schemas.openxmlformats.org/spreadsheetml/2006/main">
      <d:rPr>
        <d:sz val="9"/>
        <d:rFont val="Times New Roman"/>
      </d:rPr>
      <d:t xml:space="preserve">17,622.17</d:t>
    </d:r>
  </si>
  <si>
    <d:r xmlns:d="http://schemas.openxmlformats.org/spreadsheetml/2006/main">
      <d:rPr>
        <d:sz val="9"/>
        <d:rFont val="Times New Roman"/>
      </d:rPr>
      <d:t xml:space="preserve">Other (Tanzania) / TANZANIA-Programme commun de promotion de l'agriculture familiale durable et de l'économie sociale pour un monde plus juste</d:t>
    </d:r>
  </si>
  <si>
    <d:r xmlns:d="http://schemas.openxmlformats.org/spreadsheetml/2006/main">
      <d:rPr>
        <d:sz val="9"/>
        <d:rFont val="Times New Roman"/>
      </d:rPr>
      <d:t xml:space="preserve">56,695.80</d:t>
    </d:r>
  </si>
  <si>
    <d:r xmlns:d="http://schemas.openxmlformats.org/spreadsheetml/2006/main">
      <d:rPr>
        <d:sz val="9"/>
        <d:rFont val="Times New Roman"/>
      </d:rPr>
      <d:t xml:space="preserve">63,918.60</d:t>
    </d:r>
  </si>
  <si>
    <d:r xmlns:d="http://schemas.openxmlformats.org/spreadsheetml/2006/main">
      <d:rPr>
        <d:sz val="9"/>
        <d:rFont val="Times New Roman"/>
      </d:rPr>
      <d:t xml:space="preserve">Other (Tanzania) / TANZANIA-Rode Kruis-Vlaanderen helpt helpen – Duurzame impact door inzet op zelfredzaamheid</d:t>
    </d:r>
  </si>
  <si>
    <d:r xmlns:d="http://schemas.openxmlformats.org/spreadsheetml/2006/main">
      <d:rPr>
        <d:sz val="9"/>
        <d:rFont val="Times New Roman"/>
      </d:rPr>
      <d:t xml:space="preserve">152,242.00</d:t>
    </d:r>
  </si>
  <si>
    <d:r xmlns:d="http://schemas.openxmlformats.org/spreadsheetml/2006/main">
      <d:rPr>
        <d:sz val="9"/>
        <d:rFont val="Times New Roman"/>
      </d:rPr>
      <d:t xml:space="preserve">171,636.98</d:t>
    </d:r>
  </si>
  <si>
    <d:r xmlns:d="http://schemas.openxmlformats.org/spreadsheetml/2006/main">
      <d:rPr>
        <d:sz val="9"/>
        <d:rFont val="Times New Roman"/>
      </d:rPr>
      <d:t xml:space="preserve">31,457.10</d:t>
    </d:r>
  </si>
  <si>
    <d:r xmlns:d="http://schemas.openxmlformats.org/spreadsheetml/2006/main">
      <d:rPr>
        <d:sz val="9"/>
        <d:rFont val="Times New Roman"/>
      </d:rPr>
      <d:t xml:space="preserve">35,464.60</d:t>
    </d:r>
  </si>
  <si>
    <d:r xmlns:d="http://schemas.openxmlformats.org/spreadsheetml/2006/main">
      <d:rPr>
        <d:sz val="9"/>
        <d:rFont val="Times New Roman"/>
      </d:rPr>
      <d:t xml:space="preserve">Other (Tanzania) / TANZANIA-Sustainable Agriculture Kigoma Regional Project SAKiRP</d:t>
    </d:r>
  </si>
  <si>
    <d:r xmlns:d="http://schemas.openxmlformats.org/spreadsheetml/2006/main">
      <d:rPr>
        <d:sz val="9"/>
        <d:rFont val="Times New Roman"/>
      </d:rPr>
      <d:t xml:space="preserve">81,021.80</d:t>
    </d:r>
  </si>
  <si>
    <d:r xmlns:d="http://schemas.openxmlformats.org/spreadsheetml/2006/main">
      <d:rPr>
        <d:sz val="9"/>
        <d:rFont val="Times New Roman"/>
      </d:rPr>
      <d:t xml:space="preserve">91,343.63</d:t>
    </d:r>
  </si>
  <si>
    <d:r xmlns:d="http://schemas.openxmlformats.org/spreadsheetml/2006/main">
      <d:rPr>
        <d:sz val="9"/>
        <d:rFont val="Times New Roman"/>
      </d:rPr>
      <d:t xml:space="preserve">Other (Tanzania) / TANZANIA-Transformatie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</si>
  <si>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813,824.00</d:t>
    </d:r>
  </si>
  <si>
    <d:r xmlns:d="http://schemas.openxmlformats.org/spreadsheetml/2006/main">
      <d:rPr>
        <d:sz val="9"/>
        <d:rFont val="Times New Roman"/>
      </d:rPr>
      <d:t xml:space="preserve">917,501.69</d:t>
    </d:r>
  </si>
  <si>
    <d:r xmlns:d="http://schemas.openxmlformats.org/spreadsheetml/2006/main">
      <d:rPr>
        <d:sz val="9"/>
        <d:rFont val="Times New Roman"/>
      </d:rPr>
      <d:t xml:space="preserve">Other (Tanzania) / TANZANIA-Verbinden, versterken en veranderen voor een duurzame en meer inclusieve wereld</d:t>
    </d:r>
  </si>
  <si>
    <d:r xmlns:d="http://schemas.openxmlformats.org/spreadsheetml/2006/main">
      <d:rPr>
        <d:sz val="9"/>
        <d:rFont val="Times New Roman"/>
      </d:rPr>
      <d:t xml:space="preserve">1,124,258.00</d:t>
    </d:r>
  </si>
  <si>
    <d:r xmlns:d="http://schemas.openxmlformats.org/spreadsheetml/2006/main">
      <d:rPr>
        <d:sz val="9"/>
        <d:rFont val="Times New Roman"/>
      </d:rPr>
      <d:t xml:space="preserve">1,267,483.65</d:t>
    </d:r>
  </si>
  <si>
    <d:r xmlns:d="http://schemas.openxmlformats.org/spreadsheetml/2006/main">
      <d:rPr>
        <d:sz val="9"/>
        <d:rFont val="Times New Roman"/>
      </d:rPr>
      <d:t xml:space="preserve">Other (Tanzania) / TANZANIA-Water and Sanitation Kigoma Regional Project WaSKiRP</d:t>
    </d:r>
  </si>
  <si>
    <d:r xmlns:d="http://schemas.openxmlformats.org/spreadsheetml/2006/main">
      <d:rPr>
        <d:sz val="9"/>
        <d:rFont val="Times New Roman"/>
      </d:rPr>
      <d:t xml:space="preserve">42,030.30</d:t>
    </d:r>
  </si>
  <si>
    <d:r xmlns:d="http://schemas.openxmlformats.org/spreadsheetml/2006/main">
      <d:rPr>
        <d:sz val="9"/>
        <d:rFont val="Times New Roman"/>
      </d:rPr>
      <d:t xml:space="preserve">47,384.78</d:t>
    </d:r>
  </si>
  <si>
    <d:r xmlns:d="http://schemas.openxmlformats.org/spreadsheetml/2006/main">
      <d:rPr>
        <d:sz val="9"/>
        <d:rFont val="Times New Roman"/>
      </d:rPr>
      <d:t xml:space="preserve">Togo / TOGO,REP-IMP&amp;ACTE 3D (IMPression 3D &amp; ACcès à la TÉlé-réadaptation) - Introduction de la technologie d’impression 3D pour la fabrication d’orthèses en Afrique de l’Ouest</d:t>
    </d:r>
  </si>
  <si>
    <d:r xmlns:d="http://schemas.openxmlformats.org/spreadsheetml/2006/main">
      <d:rPr>
        <d:sz val="9"/>
        <d:rFont val="Times New Roman"/>
      </d:rPr>
      <d:t xml:space="preserve">10,000.00</d:t>
    </d:r>
  </si>
  <si>
    <d:r xmlns:d="http://schemas.openxmlformats.org/spreadsheetml/2006/main">
      <d:rPr>
        <d:sz val="9"/>
        <d:rFont val="Times New Roman"/>
      </d:rPr>
      <d:t xml:space="preserve">11,273.96</d:t>
    </d:r>
  </si>
  <si>
    <d:r xmlns:d="http://schemas.openxmlformats.org/spreadsheetml/2006/main">
      <d:rPr>
        <d:sz val="9"/>
        <d:rFont val="Times New Roman"/>
      </d:rPr>
      <d:t xml:space="preserve">Togo / TOGO,REP-UNI4COOP</d:t>
    </d:r>
  </si>
  <si>
    <d:r xmlns:d="http://schemas.openxmlformats.org/spreadsheetml/2006/main">
      <d:rPr>
        <d:sz val="9"/>
        <d:rFont val="Times New Roman"/>
      </d:rPr>
      <d:t xml:space="preserve">16,939.40</d:t>
    </d:r>
  </si>
  <si>
    <d:r xmlns:d="http://schemas.openxmlformats.org/spreadsheetml/2006/main">
      <d:rPr>
        <d:sz val="9"/>
        <d:rFont val="Times New Roman"/>
      </d:rPr>
      <d:t xml:space="preserve">19,097.41</d:t>
    </d:r>
  </si>
  <si>
    <d:r xmlns:d="http://schemas.openxmlformats.org/spreadsheetml/2006/main">
      <d:rPr>
        <d:sz val="9"/>
        <d:rFont val="Times New Roman"/>
      </d:rPr>
      <d:t xml:space="preserve"> / Translation from English to French of an e-course the 2006 IPCC guidelines</d:t>
    </d:r>
  </si>
  <si>
    <d:r xmlns:d="http://schemas.openxmlformats.org/spreadsheetml/2006/main">
      <d:rPr>
        <d:sz val="9"/>
        <d:rFont val="Times New Roman"/>
      </d:rPr>
      <d:t xml:space="preserve">51,852.38</d:t>
    </d:r>
  </si>
  <si>
    <d:r xmlns:d="http://schemas.openxmlformats.org/spreadsheetml/2006/main">
      <d:rPr>
        <d:sz val="9"/>
        <d:rFont val="Times New Roman"/>
      </d:rPr>
      <d:t xml:space="preserve">58,458.15</d:t>
    </d:r>
  </si>
  <si>
    <d:r xmlns:d="http://schemas.openxmlformats.org/spreadsheetml/2006/main">
      <d:rPr>
        <d:sz val="9"/>
        <d:rFont val="Times New Roman"/>
      </d:rPr>
      <d:t xml:space="preserve">Tunisia / TUNISIE/ Valorisation des agro-ressources végétales typiques des régions arides et semi-arides</d:t>
    </d:r>
  </si>
  <si>
    <d:r xmlns:d="http://schemas.openxmlformats.org/spreadsheetml/2006/main">
      <d:rPr>
        <d:sz val="9"/>
        <d:rFont val="Times New Roman"/>
      </d:rPr>
      <d:t xml:space="preserve">1,604.40</d:t>
    </d:r>
  </si>
  <si>
    <d:r xmlns:d="http://schemas.openxmlformats.org/spreadsheetml/2006/main">
      <d:rPr>
        <d:sz val="9"/>
        <d:rFont val="Times New Roman"/>
      </d:rPr>
      <d:t xml:space="preserve">1,808.79</d:t>
    </d:r>
  </si>
  <si>
    <d:r xmlns:d="http://schemas.openxmlformats.org/spreadsheetml/2006/main">
      <d:rPr>
        <d:sz val="9"/>
        <d:rFont val="Times New Roman"/>
      </d:rPr>
      <d:t xml:space="preserve">Tunisia / TUNISIE/Adaptation de la gestion en eau du bassin versant de la Medjerda</d:t>
    </d:r>
  </si>
  <si>
    <d:r xmlns:d="http://schemas.openxmlformats.org/spreadsheetml/2006/main">
      <d:rPr>
        <d:sz val="9"/>
        <d:rFont val="Times New Roman"/>
      </d:rPr>
      <d:t xml:space="preserve">4,887.20</d:t>
    </d:r>
  </si>
  <si>
    <d:r xmlns:d="http://schemas.openxmlformats.org/spreadsheetml/2006/main">
      <d:rPr>
        <d:sz val="9"/>
        <d:rFont val="Times New Roman"/>
      </d:rPr>
      <d:t xml:space="preserve">5,509.81</d:t>
    </d:r>
  </si>
  <si>
    <d:r xmlns:d="http://schemas.openxmlformats.org/spreadsheetml/2006/main">
      <d:rPr>
        <d:sz val="9"/>
        <d:rFont val="Times New Roman"/>
      </d:rPr>
      <d:t xml:space="preserve">Tunisia / TUNISIE/Développement et optimisation des Technologies de bio-méthanisation</d:t>
    </d:r>
  </si>
  <si>
    <d:r xmlns:d="http://schemas.openxmlformats.org/spreadsheetml/2006/main">
      <d:rPr>
        <d:sz val="9"/>
        <d:rFont val="Times New Roman"/>
      </d:rPr>
      <d:t xml:space="preserve">2,398.20</d:t>
    </d:r>
  </si>
  <si>
    <d:r xmlns:d="http://schemas.openxmlformats.org/spreadsheetml/2006/main">
      <d:rPr>
        <d:sz val="9"/>
        <d:rFont val="Times New Roman"/>
      </d:rPr>
      <d:t xml:space="preserve">2,703.72</d:t>
    </d:r>
  </si>
  <si>
    <d:r xmlns:d="http://schemas.openxmlformats.org/spreadsheetml/2006/main">
      <d:rPr>
        <d:sz val="9"/>
        <d:rFont val="Times New Roman"/>
      </d:rPr>
      <d:t xml:space="preserve">Tunisia / TUNISIE/Impact du réchauffement climatique sur le synchronisme entre ravageurs des cultures et ennemis naturels</d:t>
    </d:r>
  </si>
  <si>
    <d:r xmlns:d="http://schemas.openxmlformats.org/spreadsheetml/2006/main">
      <d:rPr>
        <d:sz val="9"/>
        <d:rFont val="Times New Roman"/>
      </d:rPr>
      <d:t xml:space="preserve">3,032.40</d:t>
    </d:r>
  </si>
  <si>
    <d:r xmlns:d="http://schemas.openxmlformats.org/spreadsheetml/2006/main">
      <d:rPr>
        <d:sz val="9"/>
        <d:rFont val="Times New Roman"/>
      </d:rPr>
      <d:t xml:space="preserve">3,418.71</d:t>
    </d:r>
  </si>
  <si>
    <d:r xmlns:d="http://schemas.openxmlformats.org/spreadsheetml/2006/main">
      <d:rPr>
        <d:sz val="9"/>
        <d:rFont val="Times New Roman"/>
      </d:rPr>
      <d:t xml:space="preserve">Tunisia / TUNISIE/Mise en place d'une plateforme multi-acteurs pour la gouvernance des ressources en eau du bassin versant de la Medjerda</d:t>
    </d:r>
  </si>
  <si>
    <d:r xmlns:d="http://schemas.openxmlformats.org/spreadsheetml/2006/main">
      <d:rPr>
        <d:sz val="9"/>
        <d:rFont val="Times New Roman"/>
      </d:rPr>
      <d:t xml:space="preserve">9,546.60</d:t>
    </d:r>
  </si>
  <si>
    <d:r xmlns:d="http://schemas.openxmlformats.org/spreadsheetml/2006/main">
      <d:rPr>
        <d:sz val="9"/>
        <d:rFont val="Times New Roman"/>
      </d:rPr>
      <d:t xml:space="preserve">10,762.80</d:t>
    </d:r>
  </si>
  <si>
    <d:r xmlns:d="http://schemas.openxmlformats.org/spreadsheetml/2006/main">
      <d:rPr>
        <d:sz val="9"/>
        <d:rFont val="Times New Roman"/>
      </d:rPr>
      <d:t xml:space="preserve">Uganda / UGANDA - Time for solutions: from Integrated Water Management directives to concrete results in Uganda</d:t>
    </d:r>
  </si>
  <si>
    <d:r xmlns:d="http://schemas.openxmlformats.org/spreadsheetml/2006/main">
      <d:rPr>
        <d:sz val="9"/>
        <d:rFont val="Times New Roman"/>
      </d:rPr>
      <d:t xml:space="preserve">5,040.00</d:t>
    </d:r>
  </si>
  <si>
    <d:r xmlns:d="http://schemas.openxmlformats.org/spreadsheetml/2006/main">
      <d:rPr>
        <d:sz val="9"/>
        <d:rFont val="Times New Roman"/>
      </d:rPr>
      <d:t xml:space="preserve">5,682.07</d:t>
    </d:r>
  </si>
  <si>
    <d:r xmlns:d="http://schemas.openxmlformats.org/spreadsheetml/2006/main">
      <d:rPr>
        <d:sz val="9"/>
        <d:rFont val="Times New Roman"/>
      </d:rPr>
      <d:t xml:space="preserve">Uganda / UGANDA - WASH Uganda - Water, Sanitation and Hygiëne North Uganda</d:t>
    </d:r>
  </si>
  <si>
    <d:r xmlns:d="http://schemas.openxmlformats.org/spreadsheetml/2006/main">
      <d:rPr>
        <d:sz val="9"/>
        <d:rFont val="Times New Roman"/>
      </d:rPr>
      <d:t xml:space="preserve">25,839.91</d:t>
    </d:r>
  </si>
  <si>
    <d:r xmlns:d="http://schemas.openxmlformats.org/spreadsheetml/2006/main">
      <d:rPr>
        <d:sz val="9"/>
        <d:rFont val="Times New Roman"/>
      </d:rPr>
      <d:t xml:space="preserve">Government of Flanders
Implementing Agency: Dierenartsen zonder Grenzen
Rio Marker 1 (climate related)</d:t>
    </d:r>
  </si>
  <si>
    <d:r xmlns:d="http://schemas.openxmlformats.org/spreadsheetml/2006/main">
      <d:rPr>
        <d:sz val="9"/>
        <d:rFont val="Times New Roman"/>
      </d:rPr>
      <d:t xml:space="preserve">Uganda / UGANDA-Bos+ tropen 2017-2021 : Bos en ontwikkeling</d:t>
    </d:r>
  </si>
  <si>
    <d:r xmlns:d="http://schemas.openxmlformats.org/spreadsheetml/2006/main">
      <d:rPr>
        <d:sz val="9"/>
        <d:rFont val="Times New Roman"/>
      </d:rPr>
      <d:t xml:space="preserve">1,885.29</d:t>
    </d:r>
  </si>
  <si>
    <d:r xmlns:d="http://schemas.openxmlformats.org/spreadsheetml/2006/main">
      <d:rPr>
        <d:sz val="9"/>
        <d:rFont val="Times New Roman"/>
      </d:rPr>
      <d:t xml:space="preserve">2,125.47</d:t>
    </d:r>
  </si>
  <si>
    <d:r xmlns:d="http://schemas.openxmlformats.org/spreadsheetml/2006/main">
      <d:rPr>
        <d:sz val="9"/>
        <d:rFont val="Times New Roman"/>
      </d:rPr>
      <d:t xml:space="preserve">6,760.38</d:t>
    </d:r>
  </si>
  <si>
    <d:r xmlns:d="http://schemas.openxmlformats.org/spreadsheetml/2006/main">
      <d:rPr>
        <d:sz val="9"/>
        <d:rFont val="Times New Roman"/>
      </d:rPr>
      <d:t xml:space="preserve">7,621.62</d:t>
    </d:r>
  </si>
  <si>
    <d:r xmlns:d="http://schemas.openxmlformats.org/spreadsheetml/2006/main">
      <d:rPr>
        <d:sz val="9"/>
        <d:rFont val="Times New Roman"/>
      </d:rPr>
      <d:t xml:space="preserve">Uganda / UGANDA-Clean Development Mechanism (CDM) Capacity Development Project</d:t>
    </d:r>
  </si>
  <si>
    <d:r xmlns:d="http://schemas.openxmlformats.org/spreadsheetml/2006/main">
      <d:rPr>
        <d:sz val="9"/>
        <d:rFont val="Times New Roman"/>
      </d:rPr>
      <d:t xml:space="preserve">143.00</d:t>
    </d:r>
  </si>
  <si>
    <d:r xmlns:d="http://schemas.openxmlformats.org/spreadsheetml/2006/main">
      <d:rPr>
        <d:sz val="9"/>
        <d:rFont val="Times New Roman"/>
      </d:rPr>
      <d:t xml:space="preserve">161.22</d:t>
    </d:r>
  </si>
  <si>
    <d:r xmlns:d="http://schemas.openxmlformats.org/spreadsheetml/2006/main">
      <d:rPr>
        <d:sz val="9"/>
        <d:rFont val="Times New Roman"/>
      </d:rPr>
      <d:t xml:space="preserve">Uganda / UGANDA-hydroenergy</d:t>
    </d:r>
  </si>
  <si>
    <d:r xmlns:d="http://schemas.openxmlformats.org/spreadsheetml/2006/main">
      <d:rPr>
        <d:sz val="9"/>
        <d:rFont val="Times New Roman"/>
      </d:rPr>
      <d:t xml:space="preserve">1,651,350.00</d:t>
    </d:r>
  </si>
  <si>
    <d:r xmlns:d="http://schemas.openxmlformats.org/spreadsheetml/2006/main">
      <d:rPr>
        <d:sz val="9"/>
        <d:rFont val="Times New Roman"/>
      </d:rPr>
      <d:t xml:space="preserve">1,861,724.92</d:t>
    </d:r>
  </si>
  <si>
    <d:r xmlns:d="http://schemas.openxmlformats.org/spreadsheetml/2006/main">
      <d:rPr>
        <d:sz val="9"/>
        <d:rFont val="Times New Roman"/>
      </d:rPr>
      <d:t xml:space="preserve">Uganda / UGANDA-Improve Teacher Training in National Teachers' College (NTC) of Kaliro</d:t>
    </d:r>
  </si>
  <si>
    <d:r xmlns:d="http://schemas.openxmlformats.org/spreadsheetml/2006/main">
      <d:rPr>
        <d:sz val="9"/>
        <d:rFont val="Times New Roman"/>
      </d:rPr>
      <d:t xml:space="preserve">22,887.70</d:t>
    </d:r>
  </si>
  <si>
    <d:r xmlns:d="http://schemas.openxmlformats.org/spreadsheetml/2006/main">
      <d:rPr>
        <d:sz val="9"/>
        <d:rFont val="Times New Roman"/>
      </d:rPr>
      <d:t xml:space="preserve">25,803.49</d:t>
    </d:r>
  </si>
  <si>
    <d:r xmlns:d="http://schemas.openxmlformats.org/spreadsheetml/2006/main">
      <d:rPr>
        <d:sz val="9"/>
        <d:rFont val="Times New Roman"/>
      </d:rPr>
      <d:t xml:space="preserve">Uganda / UGANDA-Improve Teacher Training in National Teachers' College (NTC) of Muni</d:t>
    </d:r>
  </si>
  <si>
    <d:r xmlns:d="http://schemas.openxmlformats.org/spreadsheetml/2006/main">
      <d:rPr>
        <d:sz val="9"/>
        <d:rFont val="Times New Roman"/>
      </d:rPr>
      <d:t xml:space="preserve">23,171.95</d:t>
    </d:r>
  </si>
  <si>
    <d:r xmlns:d="http://schemas.openxmlformats.org/spreadsheetml/2006/main">
      <d:rPr>
        <d:sz val="9"/>
        <d:rFont val="Times New Roman"/>
      </d:rPr>
      <d:t xml:space="preserve">26,123.96</d:t>
    </d:r>
  </si>
  <si>
    <d:r xmlns:d="http://schemas.openxmlformats.org/spreadsheetml/2006/main">
      <d:rPr>
        <d:sz val="9"/>
        <d:rFont val="Times New Roman"/>
      </d:rPr>
      <d:t xml:space="preserve">Uganda / UGANDA-Integrated WASH, Livelihood and Protection assistance to South Sudanese Refugees and Host Communities in Northern Uganda</d:t>
    </d:r>
  </si>
  <si>
    <d:r xmlns:d="http://schemas.openxmlformats.org/spreadsheetml/2006/main">
      <d:rPr>
        <d:sz val="9"/>
        <d:rFont val="Times New Roman"/>
      </d:rPr>
      <d:t xml:space="preserve">150,119.50</d:t>
    </d:r>
  </si>
  <si>
    <d:r xmlns:d="http://schemas.openxmlformats.org/spreadsheetml/2006/main">
      <d:rPr>
        <d:sz val="9"/>
        <d:rFont val="Times New Roman"/>
      </d:rPr>
      <d:t xml:space="preserve">169,244.08</d:t>
    </d:r>
  </si>
  <si>
    <d:r xmlns:d="http://schemas.openxmlformats.org/spreadsheetml/2006/main">
      <d:rPr>
        <d:sz val="9"/>
        <d:rFont val="Times New Roman"/>
      </d:rPr>
      <d:t xml:space="preserve">Uganda / UGANDA-Maatschappelijke verandering voor duurzame ontwikkeling</d:t>
    </d:r>
  </si>
  <si>
    <d:r xmlns:d="http://schemas.openxmlformats.org/spreadsheetml/2006/main">
      <d:rPr>
        <d:sz val="9"/>
        <d:rFont val="Times New Roman"/>
      </d:rPr>
      <d:t xml:space="preserve">54,329.70</d:t>
    </d:r>
  </si>
  <si>
    <d:r xmlns:d="http://schemas.openxmlformats.org/spreadsheetml/2006/main">
      <d:rPr>
        <d:sz val="9"/>
        <d:rFont val="Times New Roman"/>
      </d:rPr>
      <d:t xml:space="preserve">61,251.07</d:t>
    </d:r>
  </si>
  <si>
    <d:r xmlns:d="http://schemas.openxmlformats.org/spreadsheetml/2006/main">
      <d:rPr>
        <d:sz val="9"/>
        <d:rFont val="Times New Roman"/>
      </d:rPr>
      <d:t xml:space="preserve">Uganda / UGANDA-Pour un changement durable en faveur des communautés dépendantes de l’élevage familial – vers une approche One Health</d:t>
    </d:r>
  </si>
  <si>
    <d:r xmlns:d="http://schemas.openxmlformats.org/spreadsheetml/2006/main">
      <d:rPr>
        <d:sz val="9"/>
        <d:rFont val="Times New Roman"/>
      </d:rPr>
      <d:t xml:space="preserve">31,772.50</d:t>
    </d:r>
  </si>
  <si>
    <d:r xmlns:d="http://schemas.openxmlformats.org/spreadsheetml/2006/main">
      <d:rPr>
        <d:sz val="9"/>
        <d:rFont val="Times New Roman"/>
      </d:rPr>
      <d:t xml:space="preserve">35,820.18</d:t>
    </d:r>
  </si>
  <si>
    <d:r xmlns:d="http://schemas.openxmlformats.org/spreadsheetml/2006/main">
      <d:rPr>
        <d:sz val="9"/>
        <d:rFont val="Times New Roman"/>
      </d:rPr>
      <d:t xml:space="preserve">Uganda / UGANDA-PROGRAMMA EIGEN INITIATIEVEN VLIR 2011(betaling 2012)   /   Uitgaven op te splitsen</d:t>
    </d:r>
  </si>
  <si>
    <d:r xmlns:d="http://schemas.openxmlformats.org/spreadsheetml/2006/main">
      <d:rPr>
        <d:sz val="9"/>
        <d:rFont val="Times New Roman"/>
      </d:rPr>
      <d:t xml:space="preserve">12,851.08</d:t>
    </d:r>
  </si>
  <si>
    <d:r xmlns:d="http://schemas.openxmlformats.org/spreadsheetml/2006/main">
      <d:rPr>
        <d:sz val="9"/>
        <d:rFont val="Times New Roman"/>
      </d:rPr>
      <d:t xml:space="preserve">14,488.25</d:t>
    </d:r>
  </si>
  <si>
    <d:r xmlns:d="http://schemas.openxmlformats.org/spreadsheetml/2006/main">
      <d:rPr>
        <d:sz val="9"/>
        <d:rFont val="Times New Roman"/>
      </d:rPr>
      <d:t xml:space="preserve">Uganda / UGANDA-Programme commun de promotion de l'agriculture familiale durable et de l'économie sociale pour un monde plus juste</d:t>
    </d:r>
  </si>
  <si>
    <d:r xmlns:d="http://schemas.openxmlformats.org/spreadsheetml/2006/main">
      <d:rPr>
        <d:sz val="9"/>
        <d:rFont val="Times New Roman"/>
      </d:rPr>
      <d:t xml:space="preserve">56,210.00</d:t>
    </d:r>
  </si>
  <si>
    <d:r xmlns:d="http://schemas.openxmlformats.org/spreadsheetml/2006/main">
      <d:rPr>
        <d:sz val="9"/>
        <d:rFont val="Times New Roman"/>
      </d:rPr>
      <d:t xml:space="preserve">63,370.91</d:t>
    </d:r>
  </si>
  <si>
    <d:r xmlns:d="http://schemas.openxmlformats.org/spreadsheetml/2006/main">
      <d:rPr>
        <d:sz val="9"/>
        <d:rFont val="Times New Roman"/>
      </d:rPr>
      <d:t xml:space="preserve">Uganda / UGANDA-Samen werken aan water, voor een duurzame toekomst</d:t>
    </d:r>
  </si>
  <si>
    <d:r xmlns:d="http://schemas.openxmlformats.org/spreadsheetml/2006/main">
      <d:rPr>
        <d:sz val="9"/>
        <d:rFont val="Times New Roman"/>
      </d:rPr>
      <d:t xml:space="preserve">82,626.60</d:t>
    </d:r>
  </si>
  <si>
    <d:r xmlns:d="http://schemas.openxmlformats.org/spreadsheetml/2006/main">
      <d:rPr>
        <d:sz val="9"/>
        <d:rFont val="Times New Roman"/>
      </d:rPr>
      <d:t xml:space="preserve">93,152.87</d:t>
    </d:r>
  </si>
  <si>
    <d:r xmlns:d="http://schemas.openxmlformats.org/spreadsheetml/2006/main">
      <d:rPr>
        <d:sz val="9"/>
        <d:rFont val="Times New Roman"/>
      </d:rPr>
      <d:t xml:space="preserve">Uganda / UGANDA-Sharing Minds, Changing Lives - Programma 2017-2021</d:t>
    </d:r>
  </si>
  <si>
    <d:r xmlns:d="http://schemas.openxmlformats.org/spreadsheetml/2006/main">
      <d:rPr>
        <d:sz val="9"/>
        <d:rFont val="Times New Roman"/>
      </d:rPr>
      <d:t xml:space="preserve">65,593.16</d:t>
    </d:r>
  </si>
  <si>
    <d:r xmlns:d="http://schemas.openxmlformats.org/spreadsheetml/2006/main">
      <d:rPr>
        <d:sz val="9"/>
        <d:rFont val="Times New Roman"/>
      </d:rPr>
      <d:t xml:space="preserve">73,949.44</d:t>
    </d:r>
  </si>
  <si>
    <d:r xmlns:d="http://schemas.openxmlformats.org/spreadsheetml/2006/main">
      <d:rPr>
        <d:sz val="9"/>
        <d:rFont val="Times New Roman"/>
      </d:rPr>
      <d:t xml:space="preserve">Uganda / UGANDA-Transformatie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</si>
  <si>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386,365.00</d:t>
    </d:r>
  </si>
  <si>
    <d:r xmlns:d="http://schemas.openxmlformats.org/spreadsheetml/2006/main">
      <d:rPr>
        <d:sz val="9"/>
        <d:rFont val="Times New Roman"/>
      </d:rPr>
      <d:t xml:space="preserve">435,586.25</d:t>
    </d:r>
  </si>
  <si>
    <d:r xmlns:d="http://schemas.openxmlformats.org/spreadsheetml/2006/main">
      <d:rPr>
        <d:sz val="9"/>
        <d:rFont val="Times New Roman"/>
      </d:rPr>
      <d:t xml:space="preserve">Uganda / UGANDA-Verbinden, versterken en veranderen voor een duurzame en meer inclusieve wereld</d:t>
    </d:r>
  </si>
  <si>
    <d:r xmlns:d="http://schemas.openxmlformats.org/spreadsheetml/2006/main">
      <d:rPr>
        <d:sz val="9"/>
        <d:rFont val="Times New Roman"/>
      </d:rPr>
      <d:t xml:space="preserve">640,863.00</d:t>
    </d:r>
  </si>
  <si>
    <d:r xmlns:d="http://schemas.openxmlformats.org/spreadsheetml/2006/main">
      <d:rPr>
        <d:sz val="9"/>
        <d:rFont val="Times New Roman"/>
      </d:rPr>
      <d:t xml:space="preserve">722,506.20</d:t>
    </d:r>
  </si>
  <si>
    <d:r xmlns:d="http://schemas.openxmlformats.org/spreadsheetml/2006/main">
      <d:rPr>
        <d:sz val="9"/>
        <d:rFont val="Times New Roman"/>
      </d:rPr>
      <d:t xml:space="preserve">Viet Nam / VIETNAM/Détermination du potentiel de valorisation énergétique d'effluents  liquides et solides à partir de mesure in-situ</d:t>
    </d:r>
  </si>
  <si>
    <d:r xmlns:d="http://schemas.openxmlformats.org/spreadsheetml/2006/main">
      <d:rPr>
        <d:sz val="9"/>
        <d:rFont val="Times New Roman"/>
      </d:rPr>
      <d:t xml:space="preserve">4,328.00</d:t>
    </d:r>
  </si>
  <si>
    <d:r xmlns:d="http://schemas.openxmlformats.org/spreadsheetml/2006/main">
      <d:rPr>
        <d:sz val="9"/>
        <d:rFont val="Times New Roman"/>
      </d:rPr>
      <d:t xml:space="preserve">4,879.37</d:t>
    </d:r>
  </si>
  <si>
    <d:r xmlns:d="http://schemas.openxmlformats.org/spreadsheetml/2006/main">
      <d:rPr>
        <d:sz val="9"/>
        <d:rFont val="Times New Roman"/>
      </d:rPr>
      <d:t xml:space="preserve">Viet Nam / VIETNAM/Les tourbières, archives des changements climatiques environnementaux au cours de l'Holocène récent</d:t>
    </d:r>
  </si>
  <si>
    <d:r xmlns:d="http://schemas.openxmlformats.org/spreadsheetml/2006/main">
      <d:rPr>
        <d:sz val="9"/>
        <d:rFont val="Times New Roman"/>
      </d:rPr>
      <d:t xml:space="preserve">4,008.00</d:t>
    </d:r>
  </si>
  <si>
    <d:r xmlns:d="http://schemas.openxmlformats.org/spreadsheetml/2006/main">
      <d:rPr>
        <d:sz val="9"/>
        <d:rFont val="Times New Roman"/>
      </d:rPr>
      <d:t xml:space="preserve">4,518.60</d:t>
    </d:r>
  </si>
  <si>
    <d:r xmlns:d="http://schemas.openxmlformats.org/spreadsheetml/2006/main">
      <d:rPr>
        <d:sz val="9"/>
        <d:rFont val="Times New Roman"/>
      </d:rPr>
      <d:t xml:space="preserve">Viet Nam / VIETNAM/Master en environnement</d:t>
    </d:r>
  </si>
  <si>
    <d:r xmlns:d="http://schemas.openxmlformats.org/spreadsheetml/2006/main">
      <d:rPr>
        <d:sz val="9"/>
        <d:rFont val="Times New Roman"/>
      </d:rPr>
      <d:t xml:space="preserve">4,064.00</d:t>
    </d:r>
  </si>
  <si>
    <d:r xmlns:d="http://schemas.openxmlformats.org/spreadsheetml/2006/main">
      <d:rPr>
        <d:sz val="9"/>
        <d:rFont val="Times New Roman"/>
      </d:rPr>
      <d:t xml:space="preserve">4,581.74</d:t>
    </d:r>
  </si>
  <si>
    <d:r xmlns:d="http://schemas.openxmlformats.org/spreadsheetml/2006/main">
      <d:rPr>
        <d:sz val="9"/>
        <d:rFont val="Times New Roman"/>
      </d:rPr>
      <d:t xml:space="preserve">Viet Nam / VIETNAM-ARES CCD Programme PRD-PFS 2015 - Dépenses à ventiler</d:t>
    </d:r>
  </si>
  <si>
    <d:r xmlns:d="http://schemas.openxmlformats.org/spreadsheetml/2006/main">
      <d:rPr>
        <d:sz val="9"/>
        <d:rFont val="Times New Roman"/>
      </d:rPr>
      <d:t xml:space="preserve">25,571.36</d:t>
    </d:r>
  </si>
  <si>
    <d:r xmlns:d="http://schemas.openxmlformats.org/spreadsheetml/2006/main">
      <d:rPr>
        <d:sz val="9"/>
        <d:rFont val="Times New Roman"/>
      </d:rPr>
      <d:t xml:space="preserve">28,829.04</d:t>
    </d:r>
  </si>
  <si>
    <d:r xmlns:d="http://schemas.openxmlformats.org/spreadsheetml/2006/main">
      <d:rPr>
        <d:sz val="9"/>
        <d:rFont val="Times New Roman"/>
      </d:rPr>
      <d:t xml:space="preserve">Viet Nam / VIETNAM-CD4E: Capacity Development for Education</d:t>
    </d:r>
  </si>
  <si>
    <d:r xmlns:d="http://schemas.openxmlformats.org/spreadsheetml/2006/main">
      <d:rPr>
        <d:sz val="9"/>
        <d:rFont val="Times New Roman"/>
      </d:rPr>
      <d:t xml:space="preserve">86,809.90</d:t>
    </d:r>
  </si>
  <si>
    <d:r xmlns:d="http://schemas.openxmlformats.org/spreadsheetml/2006/main">
      <d:rPr>
        <d:sz val="9"/>
        <d:rFont val="Times New Roman"/>
      </d:rPr>
      <d:t xml:space="preserve">97,869.11</d:t>
    </d:r>
  </si>
  <si>
    <d:r xmlns:d="http://schemas.openxmlformats.org/spreadsheetml/2006/main">
      <d:rPr>
        <d:sz val="9"/>
        <d:rFont val="Times New Roman"/>
      </d:rPr>
      <d:t xml:space="preserve">Viet Nam / VIETNAM-Green Growth Strategy Facility (GGSF)</d:t>
    </d:r>
  </si>
  <si>
    <d:r xmlns:d="http://schemas.openxmlformats.org/spreadsheetml/2006/main">
      <d:rPr>
        <d:sz val="9"/>
        <d:rFont val="Times New Roman"/>
      </d:rPr>
      <d:t xml:space="preserve">547,067.00</d:t>
    </d:r>
  </si>
  <si>
    <d:r xmlns:d="http://schemas.openxmlformats.org/spreadsheetml/2006/main">
      <d:rPr>
        <d:sz val="9"/>
        <d:rFont val="Times New Roman"/>
      </d:rPr>
      <d:t xml:space="preserve">616,760.99</d:t>
    </d:r>
  </si>
  <si>
    <d:r xmlns:d="http://schemas.openxmlformats.org/spreadsheetml/2006/main">
      <d:rPr>
        <d:sz val="9"/>
        <d:rFont val="Times New Roman"/>
      </d:rPr>
      <d:t xml:space="preserve">Viet Nam / VIETNAM-Integrated Water Management and urban Development in Relation to Climate Change in Binh Thuan province. (WMBT)</d:t>
    </d:r>
  </si>
  <si>
    <d:r xmlns:d="http://schemas.openxmlformats.org/spreadsheetml/2006/main">
      <d:rPr>
        <d:sz val="9"/>
        <d:rFont val="Times New Roman"/>
      </d:rPr>
      <d:t xml:space="preserve">1,508,603.00</d:t>
    </d:r>
  </si>
  <si>
    <d:r xmlns:d="http://schemas.openxmlformats.org/spreadsheetml/2006/main">
      <d:rPr>
        <d:sz val="9"/>
        <d:rFont val="Times New Roman"/>
      </d:rPr>
      <d:t xml:space="preserve">1,700,792.56</d:t>
    </d:r>
  </si>
  <si>
    <d:r xmlns:d="http://schemas.openxmlformats.org/spreadsheetml/2006/main">
      <d:rPr>
        <d:sz val="9"/>
        <d:rFont val="Times New Roman"/>
      </d:rPr>
      <d:t xml:space="preserve">Viet Nam / VIETNAM-Integrated Water Management and urban Development in Relation to Climate Change in Ha Tinh Province (WMHT)</d:t>
    </d:r>
  </si>
  <si>
    <d:r xmlns:d="http://schemas.openxmlformats.org/spreadsheetml/2006/main">
      <d:rPr>
        <d:sz val="9"/>
        <d:rFont val="Times New Roman"/>
      </d:rPr>
      <d:t xml:space="preserve">1,854,877.00</d:t>
    </d:r>
  </si>
  <si>
    <d:r xmlns:d="http://schemas.openxmlformats.org/spreadsheetml/2006/main">
      <d:rPr>
        <d:sz val="9"/>
        <d:rFont val="Times New Roman"/>
      </d:rPr>
      <d:t xml:space="preserve">2,091,180.38</d:t>
    </d:r>
  </si>
  <si>
    <d:r xmlns:d="http://schemas.openxmlformats.org/spreadsheetml/2006/main">
      <d:rPr>
        <d:sz val="9"/>
        <d:rFont val="Times New Roman"/>
      </d:rPr>
      <d:t xml:space="preserve">Viet Nam / VIETNAM-Integrated Water Management and urban Development in Relation to Climate Change in Ninh Thuan province. (WNNT)</d:t>
    </d:r>
  </si>
  <si>
    <d:r xmlns:d="http://schemas.openxmlformats.org/spreadsheetml/2006/main">
      <d:rPr>
        <d:sz val="9"/>
        <d:rFont val="Times New Roman"/>
      </d:rPr>
      <d:t xml:space="preserve">982,203.00</d:t>
    </d:r>
  </si>
  <si>
    <d:r xmlns:d="http://schemas.openxmlformats.org/spreadsheetml/2006/main">
      <d:rPr>
        <d:sz val="9"/>
        <d:rFont val="Times New Roman"/>
      </d:rPr>
      <d:t xml:space="preserve">1,107,331.45</d:t>
    </d:r>
  </si>
  <si>
    <d:r xmlns:d="http://schemas.openxmlformats.org/spreadsheetml/2006/main">
      <d:rPr>
        <d:sz val="9"/>
        <d:rFont val="Times New Roman"/>
      </d:rPr>
      <d:t xml:space="preserve">Viet Nam / VIETNAM-PROGRAMMA EIGEN INITIATIEVEN VLIR 2011(betaling 2012)   /   Uitgaven op te splitsen</d:t>
    </d:r>
  </si>
  <si>
    <d:r xmlns:d="http://schemas.openxmlformats.org/spreadsheetml/2006/main">
      <d:rPr>
        <d:sz val="9"/>
        <d:rFont val="Times New Roman"/>
      </d:rPr>
      <d:t xml:space="preserve">15,381.11</d:t>
    </d:r>
  </si>
  <si>
    <d:r xmlns:d="http://schemas.openxmlformats.org/spreadsheetml/2006/main">
      <d:rPr>
        <d:sz val="9"/>
        <d:rFont val="Times New Roman"/>
      </d:rPr>
      <d:t xml:space="preserve">17,340.60</d:t>
    </d:r>
  </si>
  <si>
    <d:r xmlns:d="http://schemas.openxmlformats.org/spreadsheetml/2006/main">
      <d:rPr>
        <d:sz val="9"/>
        <d:rFont val="Times New Roman"/>
      </d:rPr>
      <d:t xml:space="preserve">32,164.25</d:t>
    </d:r>
  </si>
  <si>
    <d:r xmlns:d="http://schemas.openxmlformats.org/spreadsheetml/2006/main">
      <d:rPr>
        <d:sz val="9"/>
        <d:rFont val="Times New Roman"/>
      </d:rPr>
      <d:t xml:space="preserve">36,261.83</d:t>
    </d:r>
  </si>
  <si>
    <d:r xmlns:d="http://schemas.openxmlformats.org/spreadsheetml/2006/main">
      <d:rPr>
        <d:sz val="9"/>
        <d:rFont val="Times New Roman"/>
      </d:rPr>
      <d:t xml:space="preserve">Viet Nam / VIETNAM-Sharing Minds, Changing Lives - Programma 2017-2021</d:t>
    </d:r>
  </si>
  <si>
    <d:r xmlns:d="http://schemas.openxmlformats.org/spreadsheetml/2006/main">
      <d:rPr>
        <d:sz val="9"/>
        <d:rFont val="Times New Roman"/>
      </d:rPr>
      <d:t xml:space="preserve">140,254.61</d:t>
    </d:r>
  </si>
  <si>
    <d:r xmlns:d="http://schemas.openxmlformats.org/spreadsheetml/2006/main">
      <d:rPr>
        <d:sz val="9"/>
        <d:rFont val="Times New Roman"/>
      </d:rPr>
      <d:t xml:space="preserve">158,122.45</d:t>
    </d:r>
  </si>
  <si>
    <d:r xmlns:d="http://schemas.openxmlformats.org/spreadsheetml/2006/main">
      <d:rPr>
        <d:sz val="9"/>
        <d:rFont val="Times New Roman"/>
      </d:rPr>
      <d:t xml:space="preserve">Viet Nam / VIETNAM-Support to the innovation and development of business incubators policy project (BIPP) (MoST)</d:t>
    </d:r>
  </si>
  <si>
    <d:r xmlns:d="http://schemas.openxmlformats.org/spreadsheetml/2006/main">
      <d:rPr>
        <d:sz val="9"/>
        <d:rFont val="Times New Roman"/>
      </d:rPr>
      <d:t xml:space="preserve">52,003.30</d:t>
    </d:r>
  </si>
  <si>
    <d:r xmlns:d="http://schemas.openxmlformats.org/spreadsheetml/2006/main">
      <d:rPr>
        <d:sz val="9"/>
        <d:rFont val="Times New Roman"/>
      </d:rPr>
      <d:t xml:space="preserve">58,628.30</d:t>
    </d:r>
  </si>
  <si>
    <d:r xmlns:d="http://schemas.openxmlformats.org/spreadsheetml/2006/main">
      <d:rPr>
        <d:sz val="9"/>
        <d:rFont val="Times New Roman"/>
      </d:rPr>
      <d:t xml:space="preserve">Viet Nam / VIETNAM-Technical Support Unit for Water Management and Urban Development in relation to Climate Change in the provinces of Ha Tinh, Ninh Thuan an Binh Thuan (TSU)</d:t>
    </d:r>
  </si>
  <si>
    <d:r xmlns:d="http://schemas.openxmlformats.org/spreadsheetml/2006/main">
      <d:rPr>
        <d:sz val="9"/>
        <d:rFont val="Times New Roman"/>
      </d:rPr>
      <d:t xml:space="preserve">428,673.00</d:t>
    </d:r>
  </si>
  <si>
    <d:r xmlns:d="http://schemas.openxmlformats.org/spreadsheetml/2006/main">
      <d:rPr>
        <d:sz val="9"/>
        <d:rFont val="Times New Roman"/>
      </d:rPr>
      <d:t xml:space="preserve">483,284.10</d:t>
    </d:r>
  </si>
  <si>
    <d:r xmlns:d="http://schemas.openxmlformats.org/spreadsheetml/2006/main">
      <d:rPr>
        <d:sz val="9"/>
        <d:rFont val="Times New Roman"/>
      </d:rPr>
      <d:t xml:space="preserve">Viet Nam / VIETNAM-Transformatie naar een Duurzaam en Inclusief Globaal Voedselsysteem gericht op Duurzame Voedselproductie, een Eerlijk Inkomen voor Kleinschalige Boeren en Toegang tot Gezond Voedsel voor Consumenten</d:t>
    </d:r>
  </si>
  <si>
    <d:r xmlns:d="http://schemas.openxmlformats.org/spreadsheetml/2006/main">
      <d:rPr>
        <d:sz val="9"/>
        <d:rFont val="Times New Roman"/>
      </d:rPr>
      <d:t xml:space="preserve">358,113.00</d:t>
    </d:r>
  </si>
  <si>
    <d:r xmlns:d="http://schemas.openxmlformats.org/spreadsheetml/2006/main">
      <d:rPr>
        <d:sz val="9"/>
        <d:rFont val="Times New Roman"/>
      </d:rPr>
      <d:t xml:space="preserve">403,735.06</d:t>
    </d:r>
  </si>
  <si>
    <d:r xmlns:d="http://schemas.openxmlformats.org/spreadsheetml/2006/main">
      <d:rPr>
        <d:sz val="9"/>
        <d:rFont val="Times New Roman"/>
      </d:rPr>
      <d:t xml:space="preserve"> / -VOICE - To contribute to strengthen further the quality of EU humanitarian aid through facilitating dialogue and providing operational expertise to the implementation of the Grand Bargain</d:t>
    </d:r>
  </si>
  <si>
    <d:r xmlns:d="http://schemas.openxmlformats.org/spreadsheetml/2006/main">
      <d:rPr>
        <d:sz val="9"/>
        <d:rFont val="Times New Roman"/>
      </d:rPr>
      <d:t xml:space="preserve">24,792.50</d:t>
    </d:r>
  </si>
  <si>
    <d:r xmlns:d="http://schemas.openxmlformats.org/spreadsheetml/2006/main">
      <d:rPr>
        <d:sz val="9"/>
        <d:rFont val="Times New Roman"/>
      </d:rPr>
      <d:t xml:space="preserve">27,950.96</d:t>
    </d:r>
  </si>
  <si>
    <d:r xmlns:d="http://schemas.openxmlformats.org/spreadsheetml/2006/main">
      <d:rPr>
        <d:sz val="9"/>
        <d:rFont val="Times New Roman"/>
      </d:rPr>
      <d:t xml:space="preserve">Yemen / YEMEN (REP.)-Contribution to UNHCR efforts related to famine in Yemen, Somalia and Nigeria</d:t>
    </d:r>
  </si>
  <si>
    <d:r xmlns:d="http://schemas.openxmlformats.org/spreadsheetml/2006/main">
      <d:rPr>
        <d:sz val="9"/>
        <d:rFont val="Times New Roman"/>
      </d:rPr>
      <d:t xml:space="preserve">Yemen / YEMEN (REP.)-Humanitarian assistance to conflict affected communities in Yemen</d:t>
    </d:r>
  </si>
  <si>
    <d:r xmlns:d="http://schemas.openxmlformats.org/spreadsheetml/2006/main">
      <d:rPr>
        <d:sz val="9"/>
        <d:rFont val="Times New Roman"/>
      </d:rPr>
      <d:t xml:space="preserve">183,568.10</d:t>
    </d:r>
  </si>
  <si>
    <d:r xmlns:d="http://schemas.openxmlformats.org/spreadsheetml/2006/main">
      <d:rPr>
        <d:sz val="9"/>
        <d:rFont val="Times New Roman"/>
      </d:rPr>
      <d:t xml:space="preserve">206,953.89</d:t>
    </d:r>
  </si>
  <si>
    <d:r xmlns:d="http://schemas.openxmlformats.org/spreadsheetml/2006/main">
      <d:rPr>
        <d:sz val="9"/>
        <d:rFont val="Times New Roman"/>
      </d:rPr>
      <d:t xml:space="preserve">Yemen / YEMEN (REP.)-Support of UNICEF's Famine Response in Nigeria, Somalia, South Soudan and Yemen</d:t>
    </d:r>
  </si>
  <si>
    <d:r xmlns:d="http://schemas.openxmlformats.org/spreadsheetml/2006/main">
      <d:rPr>
        <d:sz val="9"/>
        <d:rFont val="Times New Roman"/>
      </d:rPr>
      <d:t xml:space="preserve">Yemen / YEMEN (REP.)-WFP - Response to the acute food security crises facing famine in Yemen, Nigeria, and Somalia</d:t>
    </d:r>
  </si>
  <si>
    <d:r xmlns:d="http://schemas.openxmlformats.org/spreadsheetml/2006/main">
      <d:rPr>
        <d:sz val="9"/>
        <d:rFont val="Times New Roman"/>
      </d:rPr>
      <d:t xml:space="preserve">225,479.14</d:t>
    </d:r>
  </si>
  <si>
    <d:r xmlns:d="http://schemas.openxmlformats.org/spreadsheetml/2006/main">
      <d:rPr>
        <d:sz val="9"/>
        <d:rFont val="Times New Roman"/>
      </d:rPr>
      <d:t xml:space="preserve">Zimbabwe / ZIMBABWE-CD4E: Capacity Development for Education</d:t>
    </d:r>
  </si>
  <si>
    <d:r xmlns:d="http://schemas.openxmlformats.org/spreadsheetml/2006/main">
      <d:rPr>
        <d:sz val="9"/>
        <d:rFont val="Times New Roman"/>
      </d:rPr>
      <d:t xml:space="preserve">48,765.80</d:t>
    </d:r>
  </si>
  <si>
    <d:r xmlns:d="http://schemas.openxmlformats.org/spreadsheetml/2006/main">
      <d:rPr>
        <d:sz val="9"/>
        <d:rFont val="Times New Roman"/>
      </d:rPr>
      <d:t xml:space="preserve">54,978.35</d:t>
    </d:r>
  </si>
  <si>
    <d:r xmlns:d="http://schemas.openxmlformats.org/spreadsheetml/2006/main">
      <d:rPr>
        <d:sz val="9"/>
        <d:rFont val="Times New Roman"/>
      </d:rPr>
      <d:t xml:space="preserve">Zimbabwe / ZIMBABWE-Rode Kruis-Vlaanderen helpt helpen – Duurzame impact door inzet op zelfredzaamheid</d:t>
    </d:r>
  </si>
  <si>
    <d:r xmlns:d="http://schemas.openxmlformats.org/spreadsheetml/2006/main">
      <d:rPr>
        <d:sz val="9"/>
        <d:rFont val="Times New Roman"/>
      </d:rPr>
      <d:t xml:space="preserve">109,556.00</d:t>
    </d:r>
  </si>
  <si>
    <d:r xmlns:d="http://schemas.openxmlformats.org/spreadsheetml/2006/main">
      <d:rPr>
        <d:sz val="9"/>
        <d:rFont val="Times New Roman"/>
      </d:rPr>
      <d:t xml:space="preserve">123,512.97</d:t>
    </d:r>
  </si>
  <si>
    <d:r xmlns:d="http://schemas.openxmlformats.org/spreadsheetml/2006/main">
      <d:rPr>
        <d:sz val="9"/>
        <d:rFont val="Times New Roman"/>
      </d:rPr>
      <d:t xml:space="preserve">Zimbabwe / ZIMBABWE-Travail décent : la création d'emplois décents, les droits au travail, la protection sociale et le dialogue social, un programme commun mis en oeuvre par FOS, IFSI/ISVI, SOLSOC</d:t>
    </d:r>
  </si>
  <si>
    <d:r xmlns:d="http://schemas.openxmlformats.org/spreadsheetml/2006/main">
      <d:rPr>
        <d:sz val="9"/>
        <d:rFont val="Times New Roman"/>
      </d:rPr>
      <d:t xml:space="preserve">13,771.00</d:t>
    </d:r>
  </si>
  <si>
    <d:r xmlns:d="http://schemas.openxmlformats.org/spreadsheetml/2006/main">
      <d:rPr>
        <d:sz val="9"/>
        <d:rFont val="Times New Roman"/>
      </d:rPr>
      <d:t xml:space="preserve">15,525.37</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</si>
  <si>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</si>
  <si>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</si>
  <si>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</si>
  <si>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</si>
  <si>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</si>
  <si>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</si>
  <si>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</si>
  <si>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</si>
  <si>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</si>
  <si>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</si>
  <si>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</si>
  <si>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304,897,763.50</d:t>
    </d:r>
  </si>
  <si>
    <d:r xmlns:d="http://schemas.openxmlformats.org/spreadsheetml/2006/main">
      <d:rPr>
        <d:sz val="9"/>
        <d:rFont val="Times New Roman"/>
      </d:rPr>
      <d:t xml:space="preserve">359,973,745.47</d:t>
    </d:r>
  </si>
  <si>
    <d:r xmlns:d="http://schemas.openxmlformats.org/spreadsheetml/2006/main">
      <d:rPr>
        <d:sz val="9"/>
        <d:rFont val="Times New Roman"/>
      </d:rPr>
      <d:t xml:space="preserve">16,679,640.26</d:t>
    </d:r>
  </si>
  <si>
    <d:r xmlns:d="http://schemas.openxmlformats.org/spreadsheetml/2006/main">
      <d:rPr>
        <d:sz val="9"/>
        <d:rFont val="Times New Roman"/>
      </d:rPr>
      <d:t xml:space="preserve">19,692,609.51</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</si>
  <si>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</si>
  <si>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</si>
  <si>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17,709,563.16</d:t>
    </d:r>
  </si>
  <si>
    <d:r xmlns:d="http://schemas.openxmlformats.org/spreadsheetml/2006/main">
      <d:rPr>
        <d:sz val="9"/>
        <d:rFont val="Times New Roman"/>
      </d:rPr>
      <d:t xml:space="preserve">15,467,605.62</d:t>
    </d:r>
  </si>
  <si>
    <d:r xmlns:d="http://schemas.openxmlformats.org/spreadsheetml/2006/main">
      <d:rPr>
        <d:sz val="9"/>
        <d:rFont val="Times New Roman"/>
      </d:rPr>
      <d:t xml:space="preserve">18,261,635.92</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</si>
  <si>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</si>
  <si>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</si>
  <si>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10,900,000.00</d:t>
    </d:r>
  </si>
  <si>
    <d:r xmlns:d="http://schemas.openxmlformats.org/spreadsheetml/2006/main">
      <d:rPr>
        <d:sz val="9"/>
        <d:rFont val="Times New Roman"/>
      </d:rPr>
      <d:t xml:space="preserve">12,868,949.23</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</si>
  <si>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</si>
  <si>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</si>
  <si>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4,464,800.00</d:t>
    </d:r>
  </si>
  <si>
    <d:r xmlns:d="http://schemas.openxmlformats.org/spreadsheetml/2006/main">
      <d:rPr>
        <d:sz val="9"/>
        <d:rFont val="Times New Roman"/>
      </d:rPr>
      <d:t xml:space="preserve">5,271,310.51</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</si>
  <si>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</si>
  <si>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</si>
  <si>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80,986.09</d:t>
    </d:r>
  </si>
  <si>
    <d:r xmlns:d="http://schemas.openxmlformats.org/spreadsheetml/2006/main">
      <d:rPr>
        <d:sz val="9"/>
        <d:rFont val="Times New Roman"/>
      </d:rPr>
      <d:t xml:space="preserve">95,615.22</d:t>
    </d:r>
  </si>
  <si>
    <d:r xmlns:d="http://schemas.openxmlformats.org/spreadsheetml/2006/main">
      <d:rPr>
        <d:sz val="9"/>
        <d:rFont val="Times New Roman"/>
      </d:rPr>
      <d:t xml:space="preserve">Other (OOF/ODA)</d:t>
    </d:r>
  </si>
  <si>
    <d:r xmlns:d="http://schemas.openxmlformats.org/spreadsheetml/2006/main">
      <d:rPr>
        <d:sz val="9"/>
        <d:rFont val="Times New Roman"/>
      </d:rPr>
      <d:t xml:space="preserve">Other (climate change)</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</si>
  <si>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</si>
  <si>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21,819.53</d:t>
    </d:r>
  </si>
  <si>
    <d:r xmlns:d="http://schemas.openxmlformats.org/spreadsheetml/2006/main">
      <d:rPr>
        <d:sz val="9"/>
        <d:rFont val="Times New Roman"/>
      </d:rPr>
      <d:t xml:space="preserve">25,760.96</d:t>
    </d:r>
  </si>
  <si>
    <d:r xmlns:d="http://schemas.openxmlformats.org/spreadsheetml/2006/main">
      <d:rPr>
        <d:sz val="9"/>
        <d:rFont val="Times New Roman"/>
      </d:rPr>
      <d:t xml:space="preserve">7. Other multilateral climate change funds (trust fund for participation)</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</si>
  <si>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</si>
  <si>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225,302,503.50</d:t>
    </d:r>
  </si>
  <si>
    <d:r xmlns:d="http://schemas.openxmlformats.org/spreadsheetml/2006/main">
      <d:rPr>
        <d:sz val="9"/>
        <d:rFont val="Times New Roman"/>
      </d:rPr>
      <d:t xml:space="preserve">266,000,594.45</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</si>
  <si>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</si>
  <si>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71,670,000.00</d:t>
    </d:r>
  </si>
  <si>
    <d:r xmlns:d="http://schemas.openxmlformats.org/spreadsheetml/2006/main">
      <d:rPr>
        <d:sz val="9"/>
        <d:rFont val="Times New Roman"/>
      </d:rPr>
      <d:t xml:space="preserve">84,616,292.80</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</si>
  <si>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</si>
  <si>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</si>
  <si>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15,538,528.50</d:t>
    </d:r>
  </si>
  <si>
    <d:r xmlns:d="http://schemas.openxmlformats.org/spreadsheetml/2006/main">
      <d:rPr>
        <d:sz val="9"/>
        <d:rFont val="Times New Roman"/>
      </d:rPr>
      <d:t xml:space="preserve">18,345,370.13</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</si>
  <si>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</si>
  <si>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</si>
  <si>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</si>
  <si>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</si>
  <si>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138,093,975.00</d:t>
    </d:r>
  </si>
  <si>
    <d:r xmlns:d="http://schemas.openxmlformats.org/spreadsheetml/2006/main">
      <d:rPr>
        <d:sz val="9"/>
        <d:rFont val="Times New Roman"/>
      </d:rPr>
      <d:t xml:space="preserve">163,038,931.52</d:t>
    </d:r>
  </si>
  <si>
    <d:r xmlns:d="http://schemas.openxmlformats.org/spreadsheetml/2006/main">
      <d:rPr>
        <d:sz val="9"/>
        <d:rFont val="Times New Roman"/>
      </d:rPr>
      <d:t xml:space="preserve">7.1 Europees ontwikkelingsfonds (EOF/EDF/FED)</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</si>
  <si>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</si>
  <si>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64,595,260.00</d:t>
    </d:r>
  </si>
  <si>
    <d:r xmlns:d="http://schemas.openxmlformats.org/spreadsheetml/2006/main">
      <d:rPr>
        <d:sz val="9"/>
        <d:rFont val="Times New Roman"/>
      </d:rPr>
      <d:t xml:space="preserve">76,263,587.86</d:t>
    </d:r>
  </si>
  <si>
    <d:r xmlns:d="http://schemas.openxmlformats.org/spreadsheetml/2006/main">
      <d:rPr>
        <d:sz val="9"/>
        <d:rFont val="Times New Roman"/>
      </d:rPr>
      <d:t xml:space="preserve">1,212,034.64</d:t>
    </d:r>
  </si>
  <si>
    <d:r xmlns:d="http://schemas.openxmlformats.org/spreadsheetml/2006/main">
      <d:rPr>
        <d:sz val="9"/>
        <d:rFont val="Times New Roman"/>
      </d:rPr>
      <d:t xml:space="preserve">1,430,973.59</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</si>
  <si>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</si>
  <si>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62,095,260.00</d:t>
    </d:r>
  </si>
  <si>
    <d:r xmlns:d="http://schemas.openxmlformats.org/spreadsheetml/2006/main">
      <d:rPr>
        <d:sz val="9"/>
        <d:rFont val="Times New Roman"/>
      </d:rPr>
      <d:t xml:space="preserve">73,311,994.00</d:t>
    </d:r>
  </si>
  <si>
    <d:r xmlns:d="http://schemas.openxmlformats.org/spreadsheetml/2006/main">
      <d:rPr>
        <d:sz val="9"/>
        <d:rFont val="Times New Roman"/>
      </d:rPr>
      <d:t xml:space="preserve">United Nations Development Programme</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</si>
  <si>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</si>
  <si>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11,806,375.00</d:t>
    </d:r>
  </si>
  <si>
    <d:r xmlns:d="http://schemas.openxmlformats.org/spreadsheetml/2006/main">
      <d:rPr>
        <d:sz val="9"/>
        <d:rFont val="Times New Roman"/>
      </d:rPr>
      <d:t xml:space="preserve">United Nations Environment Programme</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</si>
  <si>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</si>
  <si>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4,722,550.00</d:t>
    </d:r>
  </si>
  <si>
    <d:r xmlns:d="http://schemas.openxmlformats.org/spreadsheetml/2006/main">
      <d:rPr>
        <d:sz val="9"/>
        <d:rFont val="Times New Roman"/>
      </d:rPr>
      <d:t xml:space="preserve">Other (Environment)</d:t>
    </d:r>
  </si>
  <si>
    <d:r xmlns:d="http://schemas.openxmlformats.org/spreadsheetml/2006/main">
      <d:rPr>
        <d:sz val="9"/>
        <d:rFont val="Times New Roman"/>
      </d:rPr>
      <d:t xml:space="preserve">UNESCO -  Educational, Scientific and Cultural Organisation</d:t>
    </d:r>
  </si>
  <si>
    <d:r xmlns:d="http://schemas.openxmlformats.org/spreadsheetml/2006/main">
      <d:rPr>
        <d:sz val="9"/>
        <d:rFont val="Times New Roman"/>
      </d:rPr>
      <d:t xml:space="preserve">2,416,205.00</d:t>
    </d:r>
  </si>
  <si>
    <d:r xmlns:d="http://schemas.openxmlformats.org/spreadsheetml/2006/main">
      <d:rPr>
        <d:sz val="9"/>
        <d:rFont val="Times New Roman"/>
      </d:rPr>
      <d:t xml:space="preserve">2,852,662.00</d:t>
    </d:r>
  </si>
  <si>
    <d:r xmlns:d="http://schemas.openxmlformats.org/spreadsheetml/2006/main">
      <d:rPr>
        <d:sz val="9"/>
        <d:rFont val="Times New Roman"/>
      </d:rPr>
      <d:t xml:space="preserve">UNFPA/FNUAP -  UN Population Fund </d:t>
    </d:r>
  </si>
  <si>
    <d:r xmlns:d="http://schemas.openxmlformats.org/spreadsheetml/2006/main">
      <d:rPr>
        <d:sz val="9"/>
        <d:rFont val="Times New Roman"/>
      </d:rPr>
      <d:t xml:space="preserve">9,000,000.00</d:t>
    </d:r>
  </si>
  <si>
    <d:r xmlns:d="http://schemas.openxmlformats.org/spreadsheetml/2006/main">
      <d:rPr>
        <d:sz val="9"/>
        <d:rFont val="Times New Roman"/>
      </d:rPr>
      <d:t xml:space="preserve">10,625,738.00</d:t>
    </d:r>
  </si>
  <si>
    <d:r xmlns:d="http://schemas.openxmlformats.org/spreadsheetml/2006/main">
      <d:rPr>
        <d:sz val="9"/>
        <d:rFont val="Times New Roman"/>
      </d:rPr>
      <d:t xml:space="preserve">UNHCR -  Office of the  High Commissioner for Refugees </d:t>
    </d:r>
  </si>
  <si>
    <d:r xmlns:d="http://schemas.openxmlformats.org/spreadsheetml/2006/main">
      <d:rPr>
        <d:sz val="9"/>
        <d:rFont val="Times New Roman"/>
      </d:rPr>
      <d:t xml:space="preserve">8,000,000.00</d:t>
    </d:r>
  </si>
  <si>
    <d:r xmlns:d="http://schemas.openxmlformats.org/spreadsheetml/2006/main">
      <d:rPr>
        <d:sz val="9"/>
        <d:rFont val="Times New Roman"/>
      </d:rPr>
      <d:t xml:space="preserve">9,445,100.00</d:t>
    </d:r>
  </si>
  <si>
    <d:r xmlns:d="http://schemas.openxmlformats.org/spreadsheetml/2006/main">
      <d:rPr>
        <d:sz val="9"/>
        <d:rFont val="Times New Roman"/>
      </d:rPr>
      <d:t xml:space="preserve">Other (humanitarian aid)</d:t>
    </d:r>
  </si>
  <si>
    <d:r xmlns:d="http://schemas.openxmlformats.org/spreadsheetml/2006/main">
      <d:rPr>
        <d:sz val="9"/>
        <d:rFont val="Times New Roman"/>
      </d:rPr>
      <d:t xml:space="preserve">UNICEF - Children's Fund</d:t>
    </d:r>
  </si>
  <si>
    <d:r xmlns:d="http://schemas.openxmlformats.org/spreadsheetml/2006/main">
      <d:rPr>
        <d:sz val="9"/>
        <d:rFont val="Times New Roman"/>
      </d:rPr>
      <d:t xml:space="preserve">17,709,563.00</d:t>
    </d:r>
  </si>
  <si>
    <d:r xmlns:d="http://schemas.openxmlformats.org/spreadsheetml/2006/main">
      <d:rPr>
        <d:sz val="9"/>
        <d:rFont val="Times New Roman"/>
      </d:rPr>
      <d:t xml:space="preserve">UNWOMEN</d:t>
    </d:r>
  </si>
  <si>
    <d:r xmlns:d="http://schemas.openxmlformats.org/spreadsheetml/2006/main">
      <d:rPr>
        <d:sz val="9"/>
        <d:rFont val="Times New Roman"/>
      </d:rPr>
      <d:t xml:space="preserve">WGO/WHO - World Health Organisation </d:t>
    </d:r>
  </si>
  <si>
    <d:r xmlns:d="http://schemas.openxmlformats.org/spreadsheetml/2006/main">
      <d:rPr>
        <d:sz val="9"/>
        <d:rFont val="Times New Roman"/>
      </d:rPr>
      <d:t xml:space="preserve">FAO</d:t>
    </d:r>
  </si>
  <si>
    <d:r xmlns:d="http://schemas.openxmlformats.org/spreadsheetml/2006/main">
      <d:rPr>
        <d:sz val="9"/>
        <d:rFont val="Times New Roman"/>
      </d:rPr>
      <d:t xml:space="preserve">5,679,055.00</d:t>
    </d:r>
  </si>
  <si>
    <d:r xmlns:d="http://schemas.openxmlformats.org/spreadsheetml/2006/main">
      <d:rPr>
        <d:sz val="9"/>
        <d:rFont val="Times New Roman"/>
      </d:rPr>
      <d:t xml:space="preserve">6,704,906.00</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</si>
  <si>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</si>
  <si>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</si>
  <si>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2,500,000.00</d:t>
    </d:r>
  </si>
  <si>
    <d:r xmlns:d="http://schemas.openxmlformats.org/spreadsheetml/2006/main">
      <d:rPr>
        <d:sz val="9"/>
        <d:rFont val="Times New Roman"/>
      </d:rPr>
      <d:t xml:space="preserve">2,951,593.86</d:t>
    </d:r>
  </si>
  <si>
    <d:r xmlns:d="http://schemas.openxmlformats.org/spreadsheetml/2006/main">
      <d:rPr>
        <d:sz val="9"/>
        <d:rFont val="Times New Roman"/>
      </d:rPr>
      <d:t xml:space="preserve">IRENA</d:t>
    </d:r>
  </si>
  <si>
    <d:r xmlns:d="http://schemas.openxmlformats.org/spreadsheetml/2006/main">
      <d:rPr>
        <d:sz val="9"/>
        <d:rFont val="Times New Roman"/>
      </d:rPr>
      <d:t xml:space="preserve">1,039,734.64</d:t>
    </d:r>
  </si>
  <si>
    <d:r xmlns:d="http://schemas.openxmlformats.org/spreadsheetml/2006/main">
      <d:rPr>
        <d:sz val="9"/>
        <d:rFont val="Times New Roman"/>
      </d:rPr>
      <d:t xml:space="preserve">1,227,549.75</d:t>
    </d:r>
  </si>
  <si>
    <d:r xmlns:d="http://schemas.openxmlformats.org/spreadsheetml/2006/main">
      <d:rPr>
        <d:sz val="9"/>
        <d:rFont val="Times New Roman"/>
      </d:rPr>
      <d:t xml:space="preserve">Climate and Clean Air Coalition </d:t>
    </d:r>
  </si>
  <si>
    <d:r xmlns:d="http://schemas.openxmlformats.org/spreadsheetml/2006/main">
      <d:rPr>
        <d:sz val="9"/>
        <d:rFont val="Times New Roman"/>
      </d:rPr>
      <d:t xml:space="preserve">118,063.75</d:t>
    </d:r>
  </si>
  <si>
    <d:r xmlns:d="http://schemas.openxmlformats.org/spreadsheetml/2006/main">
      <d:rPr>
        <d:sz val="9"/>
        <d:rFont val="Times New Roman"/>
      </d:rPr>
      <d:t xml:space="preserve">Other (Capacity building)</d:t>
    </d:r>
  </si>
  <si>
    <d:r xmlns:d="http://schemas.openxmlformats.org/spreadsheetml/2006/main">
      <d:rPr>
        <d:sz val="9"/>
        <d:rFont val="Times New Roman"/>
      </d:rPr>
      <d:t xml:space="preserve">Climate Group</d:t>
    </d:r>
  </si>
  <si>
    <d:r xmlns:d="http://schemas.openxmlformats.org/spreadsheetml/2006/main">
      <d:rPr>
        <d:sz val="9"/>
        <d:rFont val="Times New Roman"/>
      </d:rPr>
      <d:t xml:space="preserve">12,300.00</d:t>
    </d:r>
  </si>
  <si>
    <d:r xmlns:d="http://schemas.openxmlformats.org/spreadsheetml/2006/main">
      <d:rPr>
        <d:sz val="9"/>
        <d:rFont val="Times New Roman"/>
      </d:rPr>
      <d:t xml:space="preserve">14,521.84</d:t>
    </d:r>
  </si>
  <si>
    <d:r xmlns:d="http://schemas.openxmlformats.org/spreadsheetml/2006/main">
      <d:rPr>
        <d:sz val="9"/>
        <d:rFont val="Times New Roman"/>
      </d:rPr>
      <d:t xml:space="preserve">Other (Coalition)</d:t>
    </d:r>
  </si>
  <si>
    <d:r xmlns:d="http://schemas.openxmlformats.org/spreadsheetml/2006/main">
      <d:rPr>
        <d:sz val="9"/>
        <d:rFont val="Times New Roman"/>
      </d:rPr>
      <d:t xml:space="preserve">IISD - IIDD Institut international du développement durable</d:t>
    </d:r>
  </si>
  <si>
    <d:r xmlns:d="http://schemas.openxmlformats.org/spreadsheetml/2006/main">
      <d:rPr>
        <d:sz val="9"/>
        <d:rFont val="Times New Roman"/>
      </d:rPr>
      <d:t xml:space="preserve">60,000.00</d:t>
    </d:r>
  </si>
  <si>
    <d:r xmlns:d="http://schemas.openxmlformats.org/spreadsheetml/2006/main">
      <d:rPr>
        <d:sz val="9"/>
        <d:rFont val="Times New Roman"/>
      </d:rPr>
      <d:t xml:space="preserve">70,838.25</d:t>
    </d:r>
  </si>
  <si>
    <d:r xmlns:d="http://schemas.openxmlformats.org/spreadsheetml/2006/main">
      <d:rPr>
        <d:sz val="9"/>
        <d:rFont val="Times New Roman"/>
      </d:rPr>
      <d:t xml:space="preserve">CGIAR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</si>
  <si>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</si>
  <si>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</si>
  <si>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</si>
  <si>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</si>
  <si>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</si>
  <si>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</si>
  <si>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</si>
  <si>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</si>
  <si>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</si>
  <si>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</si>
  <si>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</si>
  <si>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153,173,248.28</d:t>
    </d:r>
  </si>
  <si>
    <d:r xmlns:d="http://schemas.openxmlformats.org/spreadsheetml/2006/main">
      <d:rPr>
        <d:sz val="9"/>
        <d:rFont val="Times New Roman"/>
      </d:rPr>
      <d:t xml:space="preserve">172,686,864.62</d:t>
    </d:r>
  </si>
  <si>
    <d:r xmlns:d="http://schemas.openxmlformats.org/spreadsheetml/2006/main">
      <d:rPr>
        <d:sz val="9"/>
        <d:rFont val="Times New Roman"/>
      </d:rPr>
      <d:t xml:space="preserve">23,791,631.64</d:t>
    </d:r>
  </si>
  <si>
    <d:r xmlns:d="http://schemas.openxmlformats.org/spreadsheetml/2006/main">
      <d:rPr>
        <d:sz val="9"/>
        <d:rFont val="Times New Roman"/>
      </d:rPr>
      <d:t xml:space="preserve">26,822,583.59</d:t>
    </d:r>
  </si>
  <si>
    <d:r xmlns:d="http://schemas.openxmlformats.org/spreadsheetml/2006/main">
      <d:rPr>
        <d:sz val="9"/>
        <d:rFont val="Times New Roman"/>
      </d:rPr>
      <d:t xml:space="preserve">18,600,000.00</d:t>
    </d:r>
  </si>
  <si>
    <d:r xmlns:d="http://schemas.openxmlformats.org/spreadsheetml/2006/main">
      <d:rPr>
        <d:sz val="9"/>
        <d:rFont val="Times New Roman"/>
      </d:rPr>
      <d:t xml:space="preserve">20,969,560.32</d:t>
    </d:r>
  </si>
  <si>
    <d:r xmlns:d="http://schemas.openxmlformats.org/spreadsheetml/2006/main">
      <d:rPr>
        <d:sz val="9"/>
        <d:rFont val="Times New Roman"/>
      </d:rPr>
      <d:t xml:space="preserve">22,184,710.64</d:t>
    </d:r>
  </si>
  <si>
    <d:r xmlns:d="http://schemas.openxmlformats.org/spreadsheetml/2006/main">
      <d:rPr>
        <d:sz val="9"/>
        <d:rFont val="Times New Roman"/>
      </d:rPr>
      <d:t xml:space="preserve">25,010,947.73</d:t>
    </d:r>
  </si>
  <si>
    <d:r xmlns:d="http://schemas.openxmlformats.org/spreadsheetml/2006/main">
      <d:rPr>
        <d:sz val="9"/>
        <d:rFont val="Times New Roman"/>
      </d:rPr>
      <d:t xml:space="preserve">18,250,000.00</d:t>
    </d:r>
  </si>
  <si>
    <d:r xmlns:d="http://schemas.openxmlformats.org/spreadsheetml/2006/main">
      <d:rPr>
        <d:sz val="9"/>
        <d:rFont val="Times New Roman"/>
      </d:rPr>
      <d:t xml:space="preserve">20,574,971.82</d:t>
    </d:r>
  </si>
  <si>
    <d:r xmlns:d="http://schemas.openxmlformats.org/spreadsheetml/2006/main">
      <d:rPr>
        <d:sz val="9"/>
        <d:rFont val="Times New Roman"/>
      </d:rPr>
      <d:t xml:space="preserve">3,851,575.00</d:t>
    </d:r>
  </si>
  <si>
    <d:r xmlns:d="http://schemas.openxmlformats.org/spreadsheetml/2006/main">
      <d:rPr>
        <d:sz val="9"/>
        <d:rFont val="Times New Roman"/>
      </d:rPr>
      <d:t xml:space="preserve">4,342,249.15</d:t>
    </d:r>
  </si>
  <si>
    <d:r xmlns:d="http://schemas.openxmlformats.org/spreadsheetml/2006/main">
      <d:rPr>
        <d:sz val="9"/>
        <d:rFont val="Times New Roman"/>
      </d:rPr>
      <d:t xml:space="preserve">83,135.64</d:t>
    </d:r>
  </si>
  <si>
    <d:r xmlns:d="http://schemas.openxmlformats.org/spreadsheetml/2006/main">
      <d:rPr>
        <d:sz val="9"/>
        <d:rFont val="Times New Roman"/>
      </d:rPr>
      <d:t xml:space="preserve">93,726.76</d:t>
    </d:r>
  </si>
  <si>
    <d:r xmlns:d="http://schemas.openxmlformats.org/spreadsheetml/2006/main">
      <d:rPr>
        <d:sz val="9"/>
        <d:rFont val="Times New Roman"/>
      </d:rPr>
      <d:t xml:space="preserve">65,771,393.28</d:t>
    </d:r>
  </si>
  <si>
    <d:r xmlns:d="http://schemas.openxmlformats.org/spreadsheetml/2006/main">
      <d:rPr>
        <d:sz val="9"/>
        <d:rFont val="Times New Roman"/>
      </d:rPr>
      <d:t xml:space="preserve">74,150,387.01</d:t>
    </d:r>
  </si>
  <si>
    <d:r xmlns:d="http://schemas.openxmlformats.org/spreadsheetml/2006/main">
      <d:rPr>
        <d:sz val="9"/>
        <d:rFont val="Times New Roman"/>
      </d:rPr>
      <d:t xml:space="preserve">42,170,000.00</d:t>
    </d:r>
  </si>
  <si>
    <d:r xmlns:d="http://schemas.openxmlformats.org/spreadsheetml/2006/main">
      <d:rPr>
        <d:sz val="9"/>
        <d:rFont val="Times New Roman"/>
      </d:rPr>
      <d:t xml:space="preserve">47,542,277.34</d:t>
    </d:r>
  </si>
  <si>
    <d:r xmlns:d="http://schemas.openxmlformats.org/spreadsheetml/2006/main">
      <d:rPr>
        <d:sz val="9"/>
        <d:rFont val="Times New Roman"/>
      </d:rPr>
      <d:t xml:space="preserve">14,780,066.00</d:t>
    </d:r>
  </si>
  <si>
    <d:r xmlns:d="http://schemas.openxmlformats.org/spreadsheetml/2006/main">
      <d:rPr>
        <d:sz val="9"/>
        <d:rFont val="Times New Roman"/>
      </d:rPr>
      <d:t xml:space="preserve">16,662,983.09</d:t>
    </d:r>
  </si>
  <si>
    <d:r xmlns:d="http://schemas.openxmlformats.org/spreadsheetml/2006/main">
      <d:rPr>
        <d:sz val="9"/>
        <d:rFont val="Times New Roman"/>
      </d:rPr>
      <d:t xml:space="preserve">1,755,186.81</d:t>
    </d:r>
  </si>
  <si>
    <d:r xmlns:d="http://schemas.openxmlformats.org/spreadsheetml/2006/main">
      <d:rPr>
        <d:sz val="9"/>
        <d:rFont val="Times New Roman"/>
      </d:rPr>
      <d:t xml:space="preserve">1,978,790.09</d:t>
    </d:r>
  </si>
  <si>
    <d:r xmlns:d="http://schemas.openxmlformats.org/spreadsheetml/2006/main">
      <d:rPr>
        <d:sz val="9"/>
        <d:rFont val="Times New Roman"/>
      </d:rPr>
      <d:t xml:space="preserve">7,066,140.47</d:t>
    </d:r>
  </si>
  <si>
    <d:r xmlns:d="http://schemas.openxmlformats.org/spreadsheetml/2006/main">
      <d:rPr>
        <d:sz val="9"/>
        <d:rFont val="Times New Roman"/>
      </d:rPr>
      <d:t xml:space="preserve">7,966,336.49</d:t>
    </d:r>
  </si>
  <si>
    <d:r xmlns:d="http://schemas.openxmlformats.org/spreadsheetml/2006/main">
      <d:rPr>
        <d:sz val="9"/>
        <d:rFont val="Times New Roman"/>
      </d:rPr>
      <d:t xml:space="preserve">68,801,855.00</d:t>
    </d:r>
  </si>
  <si>
    <d:r xmlns:d="http://schemas.openxmlformats.org/spreadsheetml/2006/main">
      <d:rPr>
        <d:sz val="9"/>
        <d:rFont val="Times New Roman"/>
      </d:rPr>
      <d:t xml:space="preserve">77,566,917.29</d:t>
    </d:r>
  </si>
  <si>
    <d:r xmlns:d="http://schemas.openxmlformats.org/spreadsheetml/2006/main">
      <d:rPr>
        <d:sz val="9"/>
        <d:rFont val="Times New Roman"/>
      </d:rPr>
      <d:t xml:space="preserve">1,606,921.00</d:t>
    </d:r>
  </si>
  <si>
    <d:r xmlns:d="http://schemas.openxmlformats.org/spreadsheetml/2006/main">
      <d:rPr>
        <d:sz val="9"/>
        <d:rFont val="Times New Roman"/>
      </d:rPr>
      <d:t xml:space="preserve">1,811,635.86</d:t>
    </d:r>
  </si>
  <si>
    <d:r xmlns:d="http://schemas.openxmlformats.org/spreadsheetml/2006/main">
      <d:rPr>
        <d:sz val="9"/>
        <d:rFont val="Times New Roman"/>
      </d:rPr>
      <d:t xml:space="preserve">66,301,855.00</d:t>
    </d:r>
  </si>
  <si>
    <d:r xmlns:d="http://schemas.openxmlformats.org/spreadsheetml/2006/main">
      <d:rPr>
        <d:sz val="9"/>
        <d:rFont val="Times New Roman"/>
      </d:rPr>
      <d:t xml:space="preserve">74,748,428.00</d:t>
    </d:r>
  </si>
  <si>
    <d:r xmlns:d="http://schemas.openxmlformats.org/spreadsheetml/2006/main">
      <d:rPr>
        <d:sz val="9"/>
        <d:rFont val="Times New Roman"/>
      </d:rPr>
      <d:t xml:space="preserve">11,273,957.00</d:t>
    </d:r>
  </si>
  <si>
    <d:r xmlns:d="http://schemas.openxmlformats.org/spreadsheetml/2006/main">
      <d:rPr>
        <d:sz val="9"/>
        <d:rFont val="Times New Roman"/>
      </d:rPr>
      <d:t xml:space="preserve">4,509,583.00</d:t>
    </d:r>
  </si>
  <si>
    <d:r xmlns:d="http://schemas.openxmlformats.org/spreadsheetml/2006/main">
      <d:rPr>
        <d:sz val="9"/>
        <d:rFont val="Times New Roman"/>
      </d:rPr>
      <d:t xml:space="preserve">Other (environmental protection)</d:t>
    </d:r>
  </si>
  <si>
    <d:r xmlns:d="http://schemas.openxmlformats.org/spreadsheetml/2006/main">
      <d:rPr>
        <d:sz val="9"/>
        <d:rFont val="Times New Roman"/>
      </d:rPr>
      <d:t xml:space="preserve">2,618,148.00</d:t>
    </d:r>
  </si>
  <si>
    <d:r xmlns:d="http://schemas.openxmlformats.org/spreadsheetml/2006/main">
      <d:rPr>
        <d:sz val="9"/>
        <d:rFont val="Times New Roman"/>
      </d:rPr>
      <d:t xml:space="preserve">2,951,689.00</d:t>
    </d:r>
  </si>
  <si>
    <d:r xmlns:d="http://schemas.openxmlformats.org/spreadsheetml/2006/main">
      <d:rPr>
        <d:sz val="9"/>
        <d:rFont val="Times New Roman"/>
      </d:rPr>
      <d:t xml:space="preserve">10,146,561.00</d:t>
    </d:r>
  </si>
  <si>
    <d:r xmlns:d="http://schemas.openxmlformats.org/spreadsheetml/2006/main">
      <d:rPr>
        <d:sz val="9"/>
        <d:rFont val="Times New Roman"/>
      </d:rPr>
      <d:t xml:space="preserve">7,500,000.00</d:t>
    </d:r>
  </si>
  <si>
    <d:r xmlns:d="http://schemas.openxmlformats.org/spreadsheetml/2006/main">
      <d:rPr>
        <d:sz val="9"/>
        <d:rFont val="Times New Roman"/>
      </d:rPr>
      <d:t xml:space="preserve">8,455,468.00</d:t>
    </d:r>
  </si>
  <si>
    <d:r xmlns:d="http://schemas.openxmlformats.org/spreadsheetml/2006/main">
      <d:rPr>
        <d:sz val="9"/>
        <d:rFont val="Times New Roman"/>
      </d:rPr>
      <d:t xml:space="preserve">16,910,936.00</d:t>
    </d:r>
  </si>
  <si>
    <d:r xmlns:d="http://schemas.openxmlformats.org/spreadsheetml/2006/main">
      <d:rPr>
        <d:sz val="9"/>
        <d:rFont val="Times New Roman"/>
      </d:rPr>
      <d:t xml:space="preserve">UNWOMEN (ex UNIFEM) </d:t>
    </d:r>
  </si>
  <si>
    <d:r xmlns:d="http://schemas.openxmlformats.org/spreadsheetml/2006/main">
      <d:rPr>
        <d:sz val="9"/>
        <d:rFont val="Times New Roman"/>
      </d:rPr>
      <d:t xml:space="preserve">7,757,464.00</d:t>
    </d:r>
  </si>
  <si>
    <d:r xmlns:d="http://schemas.openxmlformats.org/spreadsheetml/2006/main">
      <d:rPr>
        <d:sz val="9"/>
        <d:rFont val="Times New Roman"/>
      </d:rPr>
      <d:t xml:space="preserve">8,745,732.00</d:t>
    </d:r>
  </si>
  <si>
    <d:r xmlns:d="http://schemas.openxmlformats.org/spreadsheetml/2006/main">
      <d:rPr>
        <d:sz val="9"/>
        <d:rFont val="Times New Roman"/>
      </d:rPr>
      <d:t xml:space="preserve">Other (health)</d:t>
    </d:r>
  </si>
  <si>
    <d:r xmlns:d="http://schemas.openxmlformats.org/spreadsheetml/2006/main">
      <d:rPr>
        <d:sz val="9"/>
        <d:rFont val="Times New Roman"/>
      </d:rPr>
      <d:t xml:space="preserve">FAO- Food and Agricultural Organization</d:t>
    </d:r>
  </si>
  <si>
    <d:r xmlns:d="http://schemas.openxmlformats.org/spreadsheetml/2006/main">
      <d:rPr>
        <d:sz val="9"/>
        <d:rFont val="Times New Roman"/>
      </d:rPr>
      <d:t xml:space="preserve">6,426,243.00</d:t>
    </d:r>
  </si>
  <si>
    <d:r xmlns:d="http://schemas.openxmlformats.org/spreadsheetml/2006/main">
      <d:rPr>
        <d:sz val="9"/>
        <d:rFont val="Times New Roman"/>
      </d:rPr>
      <d:t xml:space="preserve">7,244,919.00</d:t>
    </d:r>
  </si>
  <si>
    <d:r xmlns:d="http://schemas.openxmlformats.org/spreadsheetml/2006/main">
      <d:rPr>
        <d:sz val="9"/>
        <d:rFont val="Times New Roman"/>
      </d:rPr>
      <d:t xml:space="preserve">2,818,489.29</d:t>
    </d:r>
  </si>
  <si>
    <d:r xmlns:d="http://schemas.openxmlformats.org/spreadsheetml/2006/main">
      <d:rPr>
        <d:sz val="9"/>
        <d:rFont val="Times New Roman"/>
      </d:rPr>
      <d:t xml:space="preserve">1. IRENA</d:t>
    </d:r>
  </si>
  <si>
    <d:r xmlns:d="http://schemas.openxmlformats.org/spreadsheetml/2006/main">
      <d:rPr>
        <d:sz val="9"/>
        <d:rFont val="Times New Roman"/>
      </d:rPr>
      <d:t xml:space="preserve">1,043,639.00</d:t>
    </d:r>
  </si>
  <si>
    <d:r xmlns:d="http://schemas.openxmlformats.org/spreadsheetml/2006/main">
      <d:rPr>
        <d:sz val="9"/>
        <d:rFont val="Times New Roman"/>
      </d:rPr>
      <d:t xml:space="preserve">1,176,594.14</d:t>
    </d:r>
  </si>
  <si>
    <d:r xmlns:d="http://schemas.openxmlformats.org/spreadsheetml/2006/main">
      <d:rPr>
        <d:sz val="9"/>
        <d:rFont val="Times New Roman"/>
      </d:rPr>
      <d:t xml:space="preserve">2. CGIAR</d:t>
    </d:r>
  </si>
  <si>
    <d:r xmlns:d="http://schemas.openxmlformats.org/spreadsheetml/2006/main">
      <d:rPr>
        <d:sz val="9"/>
        <d:rFont val="Times New Roman"/>
      </d:rPr>
      <d:t xml:space="preserve">3. UNFCCC secretariat</d:t>
    </d:r>
  </si>
  <si>
    <d:r xmlns:d="http://schemas.openxmlformats.org/spreadsheetml/2006/main">
      <d:rPr>
        <d:sz val="9"/>
        <d:rFont val="Times New Roman"/>
      </d:rPr>
      <d:t xml:space="preserve">4. CBIT</d:t>
    </d:r>
  </si>
  <si>
    <d:r xmlns:d="http://schemas.openxmlformats.org/spreadsheetml/2006/main">
      <d:rPr>
        <d:sz val="9"/>
        <d:rFont val="Times New Roman"/>
      </d:rPr>
      <d:t xml:space="preserve">5. Climate and Clean Air Coalition </d:t>
    </d:r>
  </si>
  <si>
    <d:r xmlns:d="http://schemas.openxmlformats.org/spreadsheetml/2006/main">
      <d:rPr>
        <d:sz val="9"/>
        <d:rFont val="Times New Roman"/>
      </d:rPr>
      <d:t xml:space="preserve">6. Climate Group</d:t>
    </d:r>
  </si>
  <si>
    <d:r xmlns:d="http://schemas.openxmlformats.org/spreadsheetml/2006/main">
      <d:rPr>
        <d:sz val="9"/>
        <d:rFont val="Times New Roman"/>
      </d:rPr>
      <d:t xml:space="preserve">13,282.00</d:t>
    </d:r>
  </si>
  <si>
    <d:r xmlns:d="http://schemas.openxmlformats.org/spreadsheetml/2006/main">
      <d:rPr>
        <d:sz val="9"/>
        <d:rFont val="Times New Roman"/>
      </d:rPr>
      <d:t xml:space="preserve">14,974.07</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</si>
  <si>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</si>
  <si>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</si>
  <si>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</si>
  <si>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</si>
  <si>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</si>
  <si>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</si>
  <si>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</si>
  <si>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</si>
  <si>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</si>
  <si>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</si>
  <si>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</si>
  <si>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1,139,734.64</d:t>
    </d:r>
  </si>
  <si>
    <d:r xmlns:d="http://schemas.openxmlformats.org/spreadsheetml/2006/main">
      <d:rPr>
        <d:sz val="9"/>
        <d:rFont val="Times New Roman"/>
      </d:rPr>
      <d:t xml:space="preserve">15,364,800.00</d:t>
    </d:r>
  </si>
  <si>
    <d:r xmlns:d="http://schemas.openxmlformats.org/spreadsheetml/2006/main">
      <d:rPr>
        <d:sz val="9"/>
        <d:rFont val="Times New Roman"/>
      </d:rPr>
      <d:t xml:space="preserve">153,286.09</d:t>
    </d:r>
  </si>
  <si>
    <d:r xmlns:d="http://schemas.openxmlformats.org/spreadsheetml/2006/main">
      <d:rPr>
        <d:sz val="9"/>
        <d:rFont val="Times New Roman"/>
      </d:rPr>
      <d:t xml:space="preserve">1,345,613.50</d:t>
    </d:r>
  </si>
  <si>
    <d:r xmlns:d="http://schemas.openxmlformats.org/spreadsheetml/2006/main">
      <d:rPr>
        <d:sz val="9"/>
        <d:rFont val="Times New Roman"/>
      </d:rPr>
      <d:t xml:space="preserve">18,140,259.74</d:t>
    </d:r>
  </si>
  <si>
    <d:r xmlns:d="http://schemas.openxmlformats.org/spreadsheetml/2006/main">
      <d:rPr>
        <d:sz val="9"/>
        <d:rFont val="Times New Roman"/>
      </d:rPr>
      <d:t xml:space="preserve">180,975.31</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</si>
  <si>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</si>
  <si>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</si>
  <si>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</si>
  <si>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</si>
  <si>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d:r xmlns:d="http://schemas.openxmlformats.org/spreadsheetml/2006/main">
      <d:rPr>
        <d:sz val="9"/>
        <d:rFont val="Times New Roman"/>
      </d:rPr>
      <d:t xml:space="preserve">72,300.00</d:t>
    </d:r>
  </si>
  <si>
    <d:r xmlns:d="http://schemas.openxmlformats.org/spreadsheetml/2006/main">
      <d:rPr>
        <d:sz val="9"/>
        <d:rFont val="Times New Roman"/>
      </d:rPr>
      <d:t xml:space="preserve">85,360.09</d:t>
    </d:r>
  </si>
  <si>
    <t>Total contributions through bilateral, regional and other channels</t>
  </si>
  <si>
    <d:r xmlns:d="http://schemas.openxmlformats.org/spreadsheetml/2006/main">
      <d:rPr>
        <d:sz val="9"/>
        <d:rFont val="Times New Roman"/>
      </d:rPr>
      <d:t xml:space="preserve">4,763,180.85</d:t>
    </d:r>
  </si>
  <si>
    <d:r xmlns:d="http://schemas.openxmlformats.org/spreadsheetml/2006/main">
      <d:rPr>
        <d:sz val="9"/>
        <d:rFont val="Times New Roman"/>
      </d:rPr>
      <d:t xml:space="preserve">45,237,348.17</d:t>
    </d:r>
  </si>
  <si>
    <d:r xmlns:d="http://schemas.openxmlformats.org/spreadsheetml/2006/main">
      <d:rPr>
        <d:sz val="9"/>
        <d:rFont val="Times New Roman"/>
      </d:rPr>
      <d:t xml:space="preserve">14,003,879.42</d:t>
    </d:r>
  </si>
  <si>
    <d:r xmlns:d="http://schemas.openxmlformats.org/spreadsheetml/2006/main">
      <d:rPr>
        <d:sz val="9"/>
        <d:rFont val="Times New Roman"/>
      </d:rPr>
      <d:t xml:space="preserve">5,623,590.14</d:t>
    </d:r>
  </si>
  <si>
    <d:r xmlns:d="http://schemas.openxmlformats.org/spreadsheetml/2006/main">
      <d:rPr>
        <d:sz val="9"/>
        <d:rFont val="Times New Roman"/>
      </d:rPr>
      <d:t xml:space="preserve">53,408,911.62</d:t>
    </d:r>
  </si>
  <si>
    <d:r xmlns:d="http://schemas.openxmlformats.org/spreadsheetml/2006/main">
      <d:rPr>
        <d:sz val="9"/>
        <d:rFont val="Times New Roman"/>
      </d:rPr>
      <d:t xml:space="preserve">16,533,505.74</d:t>
    </d:r>
  </si>
  <si>
    <d:r xmlns:d="http://schemas.openxmlformats.org/spreadsheetml/2006/main">
      <d:rPr>
        <d:sz val="9"/>
        <d:rFont val="Times New Roman"/>
      </d:rPr>
      <d:t xml:space="preserve">5,902,915.49</d:t>
    </d:r>
  </si>
  <si>
    <d:r xmlns:d="http://schemas.openxmlformats.org/spreadsheetml/2006/main">
      <d:rPr>
        <d:sz val="9"/>
        <d:rFont val="Times New Roman"/>
      </d:rPr>
      <d:t xml:space="preserve">60,602,148.17</d:t>
    </d:r>
  </si>
  <si>
    <d:r xmlns:d="http://schemas.openxmlformats.org/spreadsheetml/2006/main">
      <d:rPr>
        <d:sz val="9"/>
        <d:rFont val="Times New Roman"/>
      </d:rPr>
      <d:t xml:space="preserve">14,157,165.51</d:t>
    </d:r>
  </si>
  <si>
    <d:r xmlns:d="http://schemas.openxmlformats.org/spreadsheetml/2006/main">
      <d:rPr>
        <d:sz val="9"/>
        <d:rFont val="Times New Roman"/>
      </d:rPr>
      <d:t xml:space="preserve">6,969,203.64</d:t>
    </d:r>
  </si>
  <si>
    <d:r xmlns:d="http://schemas.openxmlformats.org/spreadsheetml/2006/main">
      <d:rPr>
        <d:sz val="9"/>
        <d:rFont val="Times New Roman"/>
      </d:rPr>
      <d:t xml:space="preserve">71,549,171.36</d:t>
    </d:r>
  </si>
  <si>
    <d:r xmlns:d="http://schemas.openxmlformats.org/spreadsheetml/2006/main">
      <d:rPr>
        <d:sz val="9"/>
        <d:rFont val="Times New Roman"/>
      </d:rPr>
      <d:t xml:space="preserve">16,714,481.05</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</si>
  <si>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</si>
  <si>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</si>
  <si>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</si>
  <si>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</si>
  <si>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</si>
  <si>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</si>
  <si>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</si>
  <si>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</si>
  <si>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</si>
  <si>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</si>
  <si>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</si>
  <si>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</si>
  <si>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</si>
  <si>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</si>
  <si>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</si>
  <si>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</si>
  <si>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</si>
  <si>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</si>
  <si>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1,593,639.00</d:t>
    </d:r>
  </si>
  <si>
    <d:r xmlns:d="http://schemas.openxmlformats.org/spreadsheetml/2006/main">
      <d:rPr>
        <d:sz val="9"/>
        <d:rFont val="Times New Roman"/>
      </d:rPr>
      <d:t xml:space="preserve">22,101,575.00</d:t>
    </d:r>
  </si>
  <si>
    <d:r xmlns:d="http://schemas.openxmlformats.org/spreadsheetml/2006/main">
      <d:rPr>
        <d:sz val="9"/>
        <d:rFont val="Times New Roman"/>
      </d:rPr>
      <d:t xml:space="preserve">96,417.64</d:t>
    </d:r>
  </si>
  <si>
    <d:r xmlns:d="http://schemas.openxmlformats.org/spreadsheetml/2006/main">
      <d:rPr>
        <d:sz val="9"/>
        <d:rFont val="Times New Roman"/>
      </d:rPr>
      <d:t xml:space="preserve">1,796,661.79</d:t>
    </d:r>
  </si>
  <si>
    <d:r xmlns:d="http://schemas.openxmlformats.org/spreadsheetml/2006/main">
      <d:rPr>
        <d:sz val="9"/>
        <d:rFont val="Times New Roman"/>
      </d:rPr>
      <d:t xml:space="preserve">24,917,220.97</d:t>
    </d:r>
  </si>
  <si>
    <d:r xmlns:d="http://schemas.openxmlformats.org/spreadsheetml/2006/main">
      <d:rPr>
        <d:sz val="9"/>
        <d:rFont val="Times New Roman"/>
      </d:rPr>
      <d:t xml:space="preserve">108,700.83</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</si>
  <si>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</si>
  <si>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16,951,927.04</d:t>
    </d:r>
  </si>
  <si>
    <d:r xmlns:d="http://schemas.openxmlformats.org/spreadsheetml/2006/main">
      <d:rPr>
        <d:sz val="9"/>
        <d:rFont val="Times New Roman"/>
      </d:rPr>
      <d:t xml:space="preserve">35,929,763.09</d:t>
    </d:r>
  </si>
  <si>
    <d:r xmlns:d="http://schemas.openxmlformats.org/spreadsheetml/2006/main">
      <d:rPr>
        <d:sz val="9"/>
        <d:rFont val="Times New Roman"/>
      </d:rPr>
      <d:t xml:space="preserve">28,251,061.45</d:t>
    </d:r>
  </si>
  <si>
    <d:r xmlns:d="http://schemas.openxmlformats.org/spreadsheetml/2006/main">
      <d:rPr>
        <d:sz val="9"/>
        <d:rFont val="Times New Roman"/>
      </d:rPr>
      <d:t xml:space="preserve">19,111,529.90</d:t>
    </d:r>
  </si>
  <si>
    <d:r xmlns:d="http://schemas.openxmlformats.org/spreadsheetml/2006/main">
      <d:rPr>
        <d:sz val="9"/>
        <d:rFont val="Times New Roman"/>
      </d:rPr>
      <d:t xml:space="preserve">40,507,060.87</d:t>
    </d:r>
  </si>
  <si>
    <d:r xmlns:d="http://schemas.openxmlformats.org/spreadsheetml/2006/main">
      <d:rPr>
        <d:sz val="9"/>
        <d:rFont val="Times New Roman"/>
      </d:rPr>
      <d:t xml:space="preserve">31,850,125.69</d:t>
    </d:r>
  </si>
  <si>
    <d:r xmlns:d="http://schemas.openxmlformats.org/spreadsheetml/2006/main">
      <d:rPr>
        <d:sz val="9"/>
        <d:rFont val="Times New Roman"/>
      </d:rPr>
      <d:t xml:space="preserve">18,545,566.04</d:t>
    </d:r>
  </si>
  <si>
    <d:r xmlns:d="http://schemas.openxmlformats.org/spreadsheetml/2006/main">
      <d:rPr>
        <d:sz val="9"/>
        <d:rFont val="Times New Roman"/>
      </d:rPr>
      <d:t xml:space="preserve">58,031,338.09</d:t>
    </d:r>
  </si>
  <si>
    <d:r xmlns:d="http://schemas.openxmlformats.org/spreadsheetml/2006/main">
      <d:rPr>
        <d:sz val="9"/>
        <d:rFont val="Times New Roman"/>
      </d:rPr>
      <d:t xml:space="preserve">28,347,479.09</d:t>
    </d:r>
  </si>
  <si>
    <d:r xmlns:d="http://schemas.openxmlformats.org/spreadsheetml/2006/main">
      <d:rPr>
        <d:sz val="9"/>
        <d:rFont val="Times New Roman"/>
      </d:rPr>
      <d:t xml:space="preserve">20,908,191.69</d:t>
    </d:r>
  </si>
  <si>
    <d:r xmlns:d="http://schemas.openxmlformats.org/spreadsheetml/2006/main">
      <d:rPr>
        <d:sz val="9"/>
        <d:rFont val="Times New Roman"/>
      </d:rPr>
      <d:t xml:space="preserve">65,424,281.84</d:t>
    </d:r>
  </si>
  <si>
    <d:r xmlns:d="http://schemas.openxmlformats.org/spreadsheetml/2006/main">
      <d:rPr>
        <d:sz val="9"/>
        <d:rFont val="Times New Roman"/>
      </d:rPr>
      <d:t xml:space="preserve">31,958,826.52</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</si>
  <si>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</si>
  <si>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</si>
  <si>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</si>
  <si>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</si>
  <si>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</si>
  <si>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</si>
  <si>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</si>
  <si>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</si>
  <si>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 (10)</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</si>
  <si>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</si>
  <si>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</si>
  <si>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</si>
  <si>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</si>
  <si>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</si>
  <si>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(11) (16)</t>
  </si>
  <si>
    <t>under the Convention</t>
  </si>
  <si>
    <d:r xmlns:d="http://schemas.openxmlformats.org/spreadsheetml/2006/main">
      <d:rPr>
        <d:sz val="9"/>
        <d:rFont val="Times New Roman"/>
      </d:rPr>
      <d:t xml:space="preserve">CERs (12)</d:t>
    </d:r>
  </si>
  <si>
    <d:r xmlns:d="http://schemas.openxmlformats.org/spreadsheetml/2006/main">
      <d:rPr>
        <d:sz val="9"/>
        <d:rFont val="Times New Roman"/>
      </d:rPr>
      <d:t xml:space="preserve">ERUs (13)</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</si>
  <si>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(14)</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</si>
  <si>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(17)</d:t>
    </d:r>
  </si>
  <si>
    <d:r xmlns:d="http://schemas.openxmlformats.org/spreadsheetml/2006/main">
      <d:rPr>
        <d:sz val="9"/>
        <d:rFont val="Times New Roman"/>
      </d:rPr>
      <d:t>Other mechanism units under the Convention (specify)</d:t>
    </d:r>
    <d:r xmlns:d="http://schemas.openxmlformats.org/spreadsheetml/2006/main">
      <d:rPr>
        <d:vertAlign val="superscript"/>
        <d:sz val="9"/>
        <d:color rgb="FF000000"/>
        <d:rFont val="Times New Roman"/>
      </d:rPr>
      <d:t>d</d:t>
    </d:r>
    <d:r xmlns:d="http://schemas.openxmlformats.org/spreadsheetml/2006/main">
      <d:rPr>
        <d:sz val="9"/>
        <d:color rgb="FF000000"/>
        <d:rFont val="Times New Roman"/>
      </d:rPr>
      <d:t xml:space="preserve"> (15)</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</si>
  <si>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</si>
  <si>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</si>
  <si>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</si>
  <si>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</si>
  <si>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</si>
  <si>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</si>
  <si>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</si>
  <si>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42.30</d:t>
    </d:r>
  </si>
  <si>
    <d:r xmlns:d="http://schemas.openxmlformats.org/spreadsheetml/2006/main">
      <d:rPr>
        <d:sz val="9"/>
        <d:rFont val="Times New Roman"/>
      </d:rPr>
      <d:t xml:space="preserve">41.29</d:t>
    </d:r>
  </si>
  <si>
    <d:r xmlns:d="http://schemas.openxmlformats.org/spreadsheetml/2006/main">
      <d:rPr>
        <d:sz val="9"/>
        <d:rFont val="Times New Roman"/>
      </d:rPr>
      <d:t xml:space="preserve">41.53</d:t>
    </d:r>
  </si>
  <si>
    <d:r xmlns:d="http://schemas.openxmlformats.org/spreadsheetml/2006/main">
      <d:rPr>
        <d:sz val="9"/>
        <d:rFont val="Times New Roman"/>
      </d:rPr>
      <d:t xml:space="preserve">39.62</d:t>
    </d:r>
  </si>
  <si>
    <d:r xmlns:d="http://schemas.openxmlformats.org/spreadsheetml/2006/main">
      <d:rPr>
        <d:sz val="9"/>
        <d:rFont val="Times New Roman"/>
      </d:rPr>
      <d:t xml:space="preserve">39.51</d:t>
    </d:r>
  </si>
  <si>
    <d:r xmlns:d="http://schemas.openxmlformats.org/spreadsheetml/2006/main">
      <d:rPr>
        <d:sz val="9"/>
        <d:rFont val="Times New Roman"/>
      </d:rPr>
      <d:t xml:space="preserve">39.33</d:t>
    </d:r>
  </si>
  <si>
    <d:r xmlns:d="http://schemas.openxmlformats.org/spreadsheetml/2006/main">
      <d:rPr>
        <d:sz val="9"/>
        <d:rFont val="Times New Roman"/>
      </d:rPr>
      <d:t xml:space="preserve">40.04</d:t>
    </d:r>
  </si>
  <si>
    <d:r xmlns:d="http://schemas.openxmlformats.org/spreadsheetml/2006/main">
      <d:rPr>
        <d:sz val="9"/>
        <d:rFont val="Times New Roman"/>
      </d:rPr>
      <d:t xml:space="preserve">40.47</d:t>
    </d:r>
  </si>
  <si>
    <d:r xmlns:d="http://schemas.openxmlformats.org/spreadsheetml/2006/main">
      <d:rPr>
        <d:sz val="9"/>
        <d:rFont val="Times New Roman"/>
      </d:rPr>
      <d:t xml:space="preserve">40.46</d:t>
    </d:r>
  </si>
  <si>
    <d:r xmlns:d="http://schemas.openxmlformats.org/spreadsheetml/2006/main">
      <d:rPr>
        <d:sz val="9"/>
        <d:rFont val="Times New Roman"/>
      </d:rPr>
      <d:t xml:space="preserve">42.64</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</si>
  <si>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</si>
  <si>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14.03</d:t>
    </d:r>
  </si>
  <si>
    <d:r xmlns:d="http://schemas.openxmlformats.org/spreadsheetml/2006/main">
      <d:rPr>
        <d:sz val="9"/>
        <d:rFont val="Times New Roman"/>
      </d:rPr>
      <d:t xml:space="preserve">13.67</d:t>
    </d:r>
  </si>
  <si>
    <d:r xmlns:d="http://schemas.openxmlformats.org/spreadsheetml/2006/main">
      <d:rPr>
        <d:sz val="9"/>
        <d:rFont val="Times New Roman"/>
      </d:rPr>
      <d:t xml:space="preserve">14.25</d:t>
    </d:r>
  </si>
  <si>
    <d:r xmlns:d="http://schemas.openxmlformats.org/spreadsheetml/2006/main">
      <d:rPr>
        <d:sz val="9"/>
        <d:rFont val="Times New Roman"/>
      </d:rPr>
      <d:t xml:space="preserve">13.52</d:t>
    </d:r>
  </si>
  <si>
    <d:r xmlns:d="http://schemas.openxmlformats.org/spreadsheetml/2006/main">
      <d:rPr>
        <d:sz val="9"/>
        <d:rFont val="Times New Roman"/>
      </d:rPr>
      <d:t xml:space="preserve">14.34</d:t>
    </d:r>
  </si>
  <si>
    <d:r xmlns:d="http://schemas.openxmlformats.org/spreadsheetml/2006/main">
      <d:rPr>
        <d:sz val="9"/>
        <d:rFont val="Times New Roman"/>
      </d:rPr>
      <d:t xml:space="preserve">14.46</d:t>
    </d:r>
  </si>
  <si>
    <d:r xmlns:d="http://schemas.openxmlformats.org/spreadsheetml/2006/main">
      <d:rPr>
        <d:sz val="9"/>
        <d:rFont val="Times New Roman"/>
      </d:rPr>
      <d:t xml:space="preserve">14.49</d:t>
    </d:r>
  </si>
  <si>
    <d:r xmlns:d="http://schemas.openxmlformats.org/spreadsheetml/2006/main">
      <d:rPr>
        <d:sz val="9"/>
        <d:rFont val="Times New Roman"/>
      </d:rPr>
      <d:t xml:space="preserve">15.09</d:t>
    </d:r>
  </si>
  <si>
    <d:r xmlns:d="http://schemas.openxmlformats.org/spreadsheetml/2006/main">
      <d:rPr>
        <d:sz val="9"/>
        <d:rFont val="Times New Roman"/>
      </d:rPr>
      <d:t xml:space="preserve">15.20</d:t>
    </d:r>
  </si>
  <si>
    <d:r xmlns:d="http://schemas.openxmlformats.org/spreadsheetml/2006/main">
      <d:rPr>
        <d:sz val="9"/>
        <d:rFont val="Times New Roman"/>
      </d:rPr>
      <d:t xml:space="preserve">17.42</d:t>
    </d:r>
  </si>
  <si>
    <d:r xmlns:d="http://schemas.openxmlformats.org/spreadsheetml/2006/main">
      <d:rPr>
        <d:sz val="9"/>
        <d:rFont val="Times New Roman"/>
      </d:rPr>
      <d:t xml:space="preserve">18.51</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</si>
  <si>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</si>
  <si>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1.14</d:t>
    </d:r>
  </si>
  <si>
    <d:r xmlns:d="http://schemas.openxmlformats.org/spreadsheetml/2006/main">
      <d:rPr>
        <d:sz val="9"/>
        <d:rFont val="Times New Roman"/>
      </d:rPr>
      <d:t xml:space="preserve">1.27</d:t>
    </d:r>
  </si>
  <si>
    <d:r xmlns:d="http://schemas.openxmlformats.org/spreadsheetml/2006/main">
      <d:rPr>
        <d:sz val="9"/>
        <d:rFont val="Times New Roman"/>
      </d:rPr>
      <d:t xml:space="preserve">1.58</d:t>
    </d:r>
  </si>
  <si>
    <d:r xmlns:d="http://schemas.openxmlformats.org/spreadsheetml/2006/main">
      <d:rPr>
        <d:sz val="9"/>
        <d:rFont val="Times New Roman"/>
      </d:rPr>
      <d:t xml:space="preserve">1.70</d:t>
    </d:r>
  </si>
  <si>
    <d:r xmlns:d="http://schemas.openxmlformats.org/spreadsheetml/2006/main">
      <d:rPr>
        <d:sz val="9"/>
        <d:rFont val="Times New Roman"/>
      </d:rPr>
      <d:t xml:space="preserve">1.46</d:t>
    </d:r>
  </si>
  <si>
    <d:r xmlns:d="http://schemas.openxmlformats.org/spreadsheetml/2006/main">
      <d:rPr>
        <d:sz val="9"/>
        <d:rFont val="Times New Roman"/>
      </d:rPr>
      <d:t xml:space="preserve">1.36</d:t>
    </d:r>
  </si>
  <si>
    <d:r xmlns:d="http://schemas.openxmlformats.org/spreadsheetml/2006/main">
      <d:rPr>
        <d:sz val="9"/>
        <d:rFont val="Times New Roman"/>
      </d:rPr>
      <d:t xml:space="preserve">1.45</d:t>
    </d:r>
  </si>
  <si>
    <d:r xmlns:d="http://schemas.openxmlformats.org/spreadsheetml/2006/main">
      <d:rPr>
        <d:sz val="9"/>
        <d:rFont val="Times New Roman"/>
      </d:rPr>
      <d:t xml:space="preserve">1.09</d:t>
    </d:r>
  </si>
  <si>
    <d:r xmlns:d="http://schemas.openxmlformats.org/spreadsheetml/2006/main">
      <d:rPr>
        <d:sz val="9"/>
        <d:rFont val="Times New Roman"/>
      </d:rPr>
      <d:t xml:space="preserve">1.29</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</si>
  <si>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</si>
  <si>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1.55</d:t>
    </d:r>
  </si>
  <si>
    <d:r xmlns:d="http://schemas.openxmlformats.org/spreadsheetml/2006/main">
      <d:rPr>
        <d:sz val="9"/>
        <d:rFont val="Times New Roman"/>
      </d:rPr>
      <d:t xml:space="preserve">1.49</d:t>
    </d:r>
  </si>
  <si>
    <d:r xmlns:d="http://schemas.openxmlformats.org/spreadsheetml/2006/main">
      <d:rPr>
        <d:sz val="9"/>
        <d:rFont val="Times New Roman"/>
      </d:rPr>
      <d:t xml:space="preserve">1.63</d:t>
    </d:r>
  </si>
  <si>
    <d:r xmlns:d="http://schemas.openxmlformats.org/spreadsheetml/2006/main">
      <d:rPr>
        <d:sz val="9"/>
        <d:rFont val="Times New Roman"/>
      </d:rPr>
      <d:t xml:space="preserve">1.75</d:t>
    </d:r>
  </si>
  <si>
    <d:r xmlns:d="http://schemas.openxmlformats.org/spreadsheetml/2006/main">
      <d:rPr>
        <d:sz val="9"/>
        <d:rFont val="Times New Roman"/>
      </d:rPr>
      <d:t xml:space="preserve">1.61</d:t>
    </d:r>
  </si>
  <si>
    <d:r xmlns:d="http://schemas.openxmlformats.org/spreadsheetml/2006/main">
      <d:rPr>
        <d:sz val="9"/>
        <d:rFont val="Times New Roman"/>
      </d:rPr>
      <d:t xml:space="preserve">2.07</d:t>
    </d:r>
  </si>
  <si>
    <d:r xmlns:d="http://schemas.openxmlformats.org/spreadsheetml/2006/main">
      <d:rPr>
        <d:sz val="9"/>
        <d:rFont val="Times New Roman"/>
      </d:rPr>
      <d:t xml:space="preserve">1.80</d:t>
    </d:r>
  </si>
  <si>
    <d:r xmlns:d="http://schemas.openxmlformats.org/spreadsheetml/2006/main">
      <d:rPr>
        <d:sz val="9"/>
        <d:rFont val="Times New Roman"/>
      </d:rPr>
      <d:t xml:space="preserve">1.98</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</si>
  <si>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</si>
  <si>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2.78</d:t>
    </d:r>
  </si>
  <si>
    <d:r xmlns:d="http://schemas.openxmlformats.org/spreadsheetml/2006/main">
      <d:rPr>
        <d:sz val="9"/>
        <d:rFont val="Times New Roman"/>
      </d:rPr>
      <d:t xml:space="preserve">2.52</d:t>
    </d:r>
  </si>
  <si>
    <d:r xmlns:d="http://schemas.openxmlformats.org/spreadsheetml/2006/main">
      <d:rPr>
        <d:sz val="9"/>
        <d:rFont val="Times New Roman"/>
      </d:rPr>
      <d:t xml:space="preserve">2.08</d:t>
    </d:r>
  </si>
  <si>
    <d:r xmlns:d="http://schemas.openxmlformats.org/spreadsheetml/2006/main">
      <d:rPr>
        <d:sz val="9"/>
        <d:rFont val="Times New Roman"/>
      </d:rPr>
      <d:t xml:space="preserve">1.97</d:t>
    </d:r>
  </si>
  <si>
    <d:r xmlns:d="http://schemas.openxmlformats.org/spreadsheetml/2006/main">
      <d:rPr>
        <d:sz val="9"/>
        <d:rFont val="Times New Roman"/>
      </d:rPr>
      <d:t xml:space="preserve">1.79</d:t>
    </d:r>
  </si>
  <si>
    <d:r xmlns:d="http://schemas.openxmlformats.org/spreadsheetml/2006/main">
      <d:rPr>
        <d:sz val="9"/>
        <d:rFont val="Times New Roman"/>
      </d:rPr>
      <d:t xml:space="preserve">1.59</d:t>
    </d:r>
  </si>
  <si>
    <d:r xmlns:d="http://schemas.openxmlformats.org/spreadsheetml/2006/main">
      <d:rPr>
        <d:sz val="9"/>
        <d:rFont val="Times New Roman"/>
      </d:rPr>
      <d:t xml:space="preserve">1.44</d:t>
    </d:r>
  </si>
  <si>
    <d:r xmlns:d="http://schemas.openxmlformats.org/spreadsheetml/2006/main">
      <d:rPr>
        <d:sz val="9"/>
        <d:rFont val="Times New Roman"/>
      </d:rPr>
      <d:t xml:space="preserve">1.11</d:t>
    </d:r>
  </si>
  <si>
    <d:r xmlns:d="http://schemas.openxmlformats.org/spreadsheetml/2006/main">
      <d:rPr>
        <d:sz val="9"/>
        <d:rFont val="Times New Roman"/>
      </d:rPr>
      <d:t xml:space="preserve">0.99</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</si>
  <si>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</si>
  <si>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8.86</d:t>
    </d:r>
  </si>
  <si>
    <d:r xmlns:d="http://schemas.openxmlformats.org/spreadsheetml/2006/main">
      <d:rPr>
        <d:sz val="9"/>
        <d:rFont val="Times New Roman"/>
      </d:rPr>
      <d:t xml:space="preserve">8.35</d:t>
    </d:r>
  </si>
  <si>
    <d:r xmlns:d="http://schemas.openxmlformats.org/spreadsheetml/2006/main">
      <d:rPr>
        <d:sz val="9"/>
        <d:rFont val="Times New Roman"/>
      </d:rPr>
      <d:t xml:space="preserve">9.14</d:t>
    </d:r>
  </si>
  <si>
    <d:r xmlns:d="http://schemas.openxmlformats.org/spreadsheetml/2006/main">
      <d:rPr>
        <d:sz val="9"/>
        <d:rFont val="Times New Roman"/>
      </d:rPr>
      <d:t xml:space="preserve">8.29</d:t>
    </d:r>
  </si>
  <si>
    <d:r xmlns:d="http://schemas.openxmlformats.org/spreadsheetml/2006/main">
      <d:rPr>
        <d:sz val="9"/>
        <d:rFont val="Times New Roman"/>
      </d:rPr>
      <d:t xml:space="preserve">9.02</d:t>
    </d:r>
  </si>
  <si>
    <d:r xmlns:d="http://schemas.openxmlformats.org/spreadsheetml/2006/main">
      <d:rPr>
        <d:sz val="9"/>
        <d:rFont val="Times New Roman"/>
      </d:rPr>
      <d:t xml:space="preserve">9.45</d:t>
    </d:r>
  </si>
  <si>
    <d:r xmlns:d="http://schemas.openxmlformats.org/spreadsheetml/2006/main">
      <d:rPr>
        <d:sz val="9"/>
        <d:rFont val="Times New Roman"/>
      </d:rPr>
      <d:t xml:space="preserve">9.92</d:t>
    </d:r>
  </si>
  <si>
    <d:r xmlns:d="http://schemas.openxmlformats.org/spreadsheetml/2006/main">
      <d:rPr>
        <d:sz val="9"/>
        <d:rFont val="Times New Roman"/>
      </d:rPr>
      <d:t xml:space="preserve">10.65</d:t>
    </d:r>
  </si>
  <si>
    <d:r xmlns:d="http://schemas.openxmlformats.org/spreadsheetml/2006/main">
      <d:rPr>
        <d:sz val="9"/>
        <d:rFont val="Times New Roman"/>
      </d:rPr>
      <d:t xml:space="preserve">12.90</d:t>
    </d:r>
  </si>
  <si>
    <d:r xmlns:d="http://schemas.openxmlformats.org/spreadsheetml/2006/main">
      <d:rPr>
        <d:sz val="9"/>
        <d:rFont val="Times New Roman"/>
      </d:rPr>
      <d:t xml:space="preserve">5.  Other</d:t>
    </d:r>
  </si>
  <si>
    <d:r xmlns:d="http://schemas.openxmlformats.org/spreadsheetml/2006/main">
      <d:rPr>
        <d:sz val="9"/>
        <d:rFont val="Times New Roman"/>
      </d:rPr>
      <d:t xml:space="preserve">0.01</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</si>
  <si>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</si>
  <si>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28.27</d:t>
    </d:r>
  </si>
  <si>
    <d:r xmlns:d="http://schemas.openxmlformats.org/spreadsheetml/2006/main">
      <d:rPr>
        <d:sz val="9"/>
        <d:rFont val="Times New Roman"/>
      </d:rPr>
      <d:t xml:space="preserve">27.62</d:t>
    </d:r>
  </si>
  <si>
    <d:r xmlns:d="http://schemas.openxmlformats.org/spreadsheetml/2006/main">
      <d:rPr>
        <d:sz val="9"/>
        <d:rFont val="Times New Roman"/>
      </d:rPr>
      <d:t xml:space="preserve">27.27</d:t>
    </d:r>
  </si>
  <si>
    <d:r xmlns:d="http://schemas.openxmlformats.org/spreadsheetml/2006/main">
      <d:rPr>
        <d:sz val="9"/>
        <d:rFont val="Times New Roman"/>
      </d:rPr>
      <d:t xml:space="preserve">26.11</d:t>
    </d:r>
  </si>
  <si>
    <d:r xmlns:d="http://schemas.openxmlformats.org/spreadsheetml/2006/main">
      <d:rPr>
        <d:sz val="9"/>
        <d:rFont val="Times New Roman"/>
      </d:rPr>
      <d:t xml:space="preserve">25.17</d:t>
    </d:r>
  </si>
  <si>
    <d:r xmlns:d="http://schemas.openxmlformats.org/spreadsheetml/2006/main">
      <d:rPr>
        <d:sz val="9"/>
        <d:rFont val="Times New Roman"/>
      </d:rPr>
      <d:t xml:space="preserve">24.87</d:t>
    </d:r>
  </si>
  <si>
    <d:r xmlns:d="http://schemas.openxmlformats.org/spreadsheetml/2006/main">
      <d:rPr>
        <d:sz val="9"/>
        <d:rFont val="Times New Roman"/>
      </d:rPr>
      <d:t xml:space="preserve">25.55</d:t>
    </d:r>
  </si>
  <si>
    <d:r xmlns:d="http://schemas.openxmlformats.org/spreadsheetml/2006/main">
      <d:rPr>
        <d:sz val="9"/>
        <d:rFont val="Times New Roman"/>
      </d:rPr>
      <d:t xml:space="preserve">25.38</d:t>
    </d:r>
  </si>
  <si>
    <d:r xmlns:d="http://schemas.openxmlformats.org/spreadsheetml/2006/main">
      <d:rPr>
        <d:sz val="9"/>
        <d:rFont val="Times New Roman"/>
      </d:rPr>
      <d:t xml:space="preserve">25.26</d:t>
    </d:r>
  </si>
  <si>
    <d:r xmlns:d="http://schemas.openxmlformats.org/spreadsheetml/2006/main">
      <d:rPr>
        <d:sz val="9"/>
        <d:rFont val="Times New Roman"/>
      </d:rPr>
      <d:t xml:space="preserve">24.11</d:t>
    </d:r>
  </si>
  <si>
    <d:r xmlns:d="http://schemas.openxmlformats.org/spreadsheetml/2006/main">
      <d:rPr>
        <d:sz val="9"/>
        <d:rFont val="Times New Roman"/>
      </d:rPr>
      <d:t xml:space="preserve">24.13</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</si>
  <si>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</si>
  <si>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2.75</d:t>
    </d:r>
  </si>
  <si>
    <d:r xmlns:d="http://schemas.openxmlformats.org/spreadsheetml/2006/main">
      <d:rPr>
        <d:sz val="9"/>
        <d:rFont val="Times New Roman"/>
      </d:rPr>
      <d:t xml:space="preserve">2.71</d:t>
    </d:r>
  </si>
  <si>
    <d:r xmlns:d="http://schemas.openxmlformats.org/spreadsheetml/2006/main">
      <d:rPr>
        <d:sz val="9"/>
        <d:rFont val="Times New Roman"/>
      </d:rPr>
      <d:t xml:space="preserve">2.57</d:t>
    </d:r>
  </si>
  <si>
    <d:r xmlns:d="http://schemas.openxmlformats.org/spreadsheetml/2006/main">
      <d:rPr>
        <d:sz val="9"/>
        <d:rFont val="Times New Roman"/>
      </d:rPr>
      <d:t xml:space="preserve">2.54</d:t>
    </d:r>
  </si>
  <si>
    <d:r xmlns:d="http://schemas.openxmlformats.org/spreadsheetml/2006/main">
      <d:rPr>
        <d:sz val="9"/>
        <d:rFont val="Times New Roman"/>
      </d:rPr>
      <d:t xml:space="preserve">2.49</d:t>
    </d:r>
  </si>
  <si>
    <d:r xmlns:d="http://schemas.openxmlformats.org/spreadsheetml/2006/main">
      <d:rPr>
        <d:sz val="9"/>
        <d:rFont val="Times New Roman"/>
      </d:rPr>
      <d:t xml:space="preserve">2.38</d:t>
    </d:r>
  </si>
  <si>
    <d:r xmlns:d="http://schemas.openxmlformats.org/spreadsheetml/2006/main">
      <d:rPr>
        <d:sz val="9"/>
        <d:rFont val="Times New Roman"/>
      </d:rPr>
      <d:t xml:space="preserve">2.15</d:t>
    </d:r>
  </si>
  <si>
    <d:r xmlns:d="http://schemas.openxmlformats.org/spreadsheetml/2006/main">
      <d:rPr>
        <d:sz val="9"/>
        <d:rFont val="Times New Roman"/>
      </d:rPr>
      <d:t xml:space="preserve">2.02</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</si>
  <si>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</si>
  <si>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25.48</d:t>
    </d:r>
  </si>
  <si>
    <d:r xmlns:d="http://schemas.openxmlformats.org/spreadsheetml/2006/main">
      <d:rPr>
        <d:sz val="9"/>
        <d:rFont val="Times New Roman"/>
      </d:rPr>
      <d:t xml:space="preserve">24.56</d:t>
    </d:r>
  </si>
  <si>
    <d:r xmlns:d="http://schemas.openxmlformats.org/spreadsheetml/2006/main">
      <d:rPr>
        <d:sz val="9"/>
        <d:rFont val="Times New Roman"/>
      </d:rPr>
      <d:t xml:space="preserve">23.53</d:t>
    </d:r>
  </si>
  <si>
    <d:r xmlns:d="http://schemas.openxmlformats.org/spreadsheetml/2006/main">
      <d:rPr>
        <d:sz val="9"/>
        <d:rFont val="Times New Roman"/>
      </d:rPr>
      <d:t xml:space="preserve">22.63</d:t>
    </d:r>
  </si>
  <si>
    <d:r xmlns:d="http://schemas.openxmlformats.org/spreadsheetml/2006/main">
      <d:rPr>
        <d:sz val="9"/>
        <d:rFont val="Times New Roman"/>
      </d:rPr>
      <d:t xml:space="preserve">22.33</d:t>
    </d:r>
  </si>
  <si>
    <d:r xmlns:d="http://schemas.openxmlformats.org/spreadsheetml/2006/main">
      <d:rPr>
        <d:sz val="9"/>
        <d:rFont val="Times New Roman"/>
      </d:rPr>
      <d:t xml:space="preserve">23.05</d:t>
    </d:r>
  </si>
  <si>
    <d:r xmlns:d="http://schemas.openxmlformats.org/spreadsheetml/2006/main">
      <d:rPr>
        <d:sz val="9"/>
        <d:rFont val="Times New Roman"/>
      </d:rPr>
      <d:t xml:space="preserve">22.90</d:t>
    </d:r>
  </si>
  <si>
    <d:r xmlns:d="http://schemas.openxmlformats.org/spreadsheetml/2006/main">
      <d:rPr>
        <d:sz val="9"/>
        <d:rFont val="Times New Roman"/>
      </d:rPr>
      <d:t xml:space="preserve">22.88</d:t>
    </d:r>
  </si>
  <si>
    <d:r xmlns:d="http://schemas.openxmlformats.org/spreadsheetml/2006/main">
      <d:rPr>
        <d:sz val="9"/>
        <d:rFont val="Times New Roman"/>
      </d:rPr>
      <d:t xml:space="preserve">21.95</d:t>
    </d:r>
  </si>
  <si>
    <d:r xmlns:d="http://schemas.openxmlformats.org/spreadsheetml/2006/main">
      <d:rPr>
        <d:sz val="9"/>
        <d:rFont val="Times New Roman"/>
      </d:rPr>
      <d:t xml:space="preserve">22.10</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</si>
  <si>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</si>
  <si>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</si>
  <si>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0.66</d:t>
    </d:r>
  </si>
  <si>
    <d:r xmlns:d="http://schemas.openxmlformats.org/spreadsheetml/2006/main">
      <d:rPr>
        <d:sz val="9"/>
        <d:rFont val="Times New Roman"/>
      </d:rPr>
      <d:t xml:space="preserve">0.76</d:t>
    </d:r>
  </si>
  <si>
    <d:r xmlns:d="http://schemas.openxmlformats.org/spreadsheetml/2006/main">
      <d:rPr>
        <d:sz val="9"/>
        <d:rFont val="Times New Roman"/>
      </d:rPr>
      <d:t xml:space="preserve">0.88</d:t>
    </d:r>
  </si>
  <si>
    <d:r xmlns:d="http://schemas.openxmlformats.org/spreadsheetml/2006/main">
      <d:rPr>
        <d:sz val="9"/>
        <d:rFont val="Times New Roman"/>
      </d:rPr>
      <d:t xml:space="preserve">0.92</d:t>
    </d:r>
  </si>
  <si>
    <d:r xmlns:d="http://schemas.openxmlformats.org/spreadsheetml/2006/main">
      <d:rPr>
        <d:sz val="9"/>
        <d:rFont val="Times New Roman"/>
      </d:rPr>
      <d:t xml:space="preserve">1.39</d:t>
    </d:r>
  </si>
  <si>
    <d:r xmlns:d="http://schemas.openxmlformats.org/spreadsheetml/2006/main">
      <d:rPr>
        <d:sz val="9"/>
        <d:rFont val="Times New Roman"/>
      </d:rPr>
      <d:t xml:space="preserve">2.90</d:t>
    </d:r>
  </si>
  <si>
    <d:r xmlns:d="http://schemas.openxmlformats.org/spreadsheetml/2006/main">
      <d:rPr>
        <d:sz val="9"/>
        <d:rFont val="Times New Roman"/>
      </d:rPr>
      <d:t xml:space="preserve">3.35</d:t>
    </d:r>
  </si>
  <si>
    <d:r xmlns:d="http://schemas.openxmlformats.org/spreadsheetml/2006/main">
      <d:rPr>
        <d:sz val="9"/>
        <d:rFont val="Times New Roman"/>
      </d:rPr>
      <d:t xml:space="preserve">3.64</d:t>
    </d:r>
  </si>
  <si>
    <d:r xmlns:d="http://schemas.openxmlformats.org/spreadsheetml/2006/main">
      <d:rPr>
        <d:sz val="9"/>
        <d:rFont val="Times New Roman"/>
      </d:rPr>
      <d:t xml:space="preserve">2.94</d:t>
    </d:r>
  </si>
  <si>
    <d:r xmlns:d="http://schemas.openxmlformats.org/spreadsheetml/2006/main">
      <d:rPr>
        <d:sz val="9"/>
        <d:rFont val="Times New Roman"/>
      </d:rPr>
      <d:t xml:space="preserve">1.06</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</si>
  <si>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</si>
  <si>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</si>
  <si>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0.26</d:t>
    </d:r>
  </si>
  <si>
    <d:r xmlns:d="http://schemas.openxmlformats.org/spreadsheetml/2006/main">
      <d:rPr>
        <d:sz val="9"/>
        <d:rFont val="Times New Roman"/>
      </d:rPr>
      <d:t xml:space="preserve">0.20</d:t>
    </d:r>
  </si>
  <si>
    <d:r xmlns:d="http://schemas.openxmlformats.org/spreadsheetml/2006/main">
      <d:rPr>
        <d:sz val="9"/>
        <d:rFont val="Times New Roman"/>
      </d:rPr>
      <d:t xml:space="preserve">0.25</d:t>
    </d:r>
  </si>
  <si>
    <d:r xmlns:d="http://schemas.openxmlformats.org/spreadsheetml/2006/main">
      <d:rPr>
        <d:sz val="9"/>
        <d:rFont val="Times New Roman"/>
      </d:rPr>
      <d:t xml:space="preserve">0.35</d:t>
    </d:r>
  </si>
  <si>
    <d:r xmlns:d="http://schemas.openxmlformats.org/spreadsheetml/2006/main">
      <d:rPr>
        <d:sz val="9"/>
        <d:rFont val="Times New Roman"/>
      </d:rPr>
      <d:t xml:space="preserve">0.41</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</si>
  <si>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</si>
  <si>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</si>
  <si>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0.28</d:t>
    </d:r>
  </si>
  <si>
    <d:r xmlns:d="http://schemas.openxmlformats.org/spreadsheetml/2006/main">
      <d:rPr>
        <d:sz val="9"/>
        <d:rFont val="Times New Roman"/>
      </d:rPr>
      <d:t xml:space="preserve">0.55</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</si>
  <si>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</si>
  <si>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0.43</d:t>
    </d:r>
  </si>
  <si>
    <d:r xmlns:d="http://schemas.openxmlformats.org/spreadsheetml/2006/main">
      <d:rPr>
        <d:sz val="9"/>
        <d:rFont val="Times New Roman"/>
      </d:rPr>
      <d:t xml:space="preserve">0.46</d:t>
    </d:r>
  </si>
  <si>
    <d:r xmlns:d="http://schemas.openxmlformats.org/spreadsheetml/2006/main">
      <d:rPr>
        <d:sz val="9"/>
        <d:rFont val="Times New Roman"/>
      </d:rPr>
      <d:t xml:space="preserve">0.51</d:t>
    </d:r>
  </si>
  <si>
    <d:r xmlns:d="http://schemas.openxmlformats.org/spreadsheetml/2006/main">
      <d:rPr>
        <d:sz val="9"/>
        <d:rFont val="Times New Roman"/>
      </d:rPr>
      <d:t xml:space="preserve">0.87</d:t>
    </d:r>
  </si>
  <si>
    <d:r xmlns:d="http://schemas.openxmlformats.org/spreadsheetml/2006/main">
      <d:rPr>
        <d:sz val="9"/>
        <d:rFont val="Times New Roman"/>
      </d:rPr>
      <d:t xml:space="preserve">3.07</d:t>
    </d:r>
  </si>
  <si>
    <d:r xmlns:d="http://schemas.openxmlformats.org/spreadsheetml/2006/main">
      <d:rPr>
        <d:sz val="9"/>
        <d:rFont val="Times New Roman"/>
      </d:rPr>
      <d:t xml:space="preserve">3.09</d:t>
    </d:r>
  </si>
  <si>
    <d:r xmlns:d="http://schemas.openxmlformats.org/spreadsheetml/2006/main">
      <d:rPr>
        <d:sz val="9"/>
        <d:rFont val="Times New Roman"/>
      </d:rPr>
      <d:t xml:space="preserve">2.66</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</si>
  <si>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</si>
  <si>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</si>
  <si>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</si>
  <si>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</si>
  <si>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</si>
  <si>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</si>
  <si>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265.28</d:t>
    </d:r>
  </si>
  <si>
    <d:r xmlns:d="http://schemas.openxmlformats.org/spreadsheetml/2006/main">
      <d:rPr>
        <d:sz val="9"/>
        <d:rFont val="Times New Roman"/>
      </d:rPr>
      <d:t xml:space="preserve">254.64</d:t>
    </d:r>
  </si>
  <si>
    <d:r xmlns:d="http://schemas.openxmlformats.org/spreadsheetml/2006/main">
      <d:rPr>
        <d:sz val="9"/>
        <d:rFont val="Times New Roman"/>
      </d:rPr>
      <d:t xml:space="preserve">253.85</d:t>
    </d:r>
  </si>
  <si>
    <d:r xmlns:d="http://schemas.openxmlformats.org/spreadsheetml/2006/main">
      <d:rPr>
        <d:sz val="9"/>
        <d:rFont val="Times New Roman"/>
      </d:rPr>
      <d:t xml:space="preserve">246.14</d:t>
    </d:r>
  </si>
  <si>
    <d:r xmlns:d="http://schemas.openxmlformats.org/spreadsheetml/2006/main">
      <d:rPr>
        <d:sz val="9"/>
        <d:rFont val="Times New Roman"/>
      </d:rPr>
      <d:t xml:space="preserve">237.90</d:t>
    </d:r>
  </si>
  <si>
    <d:r xmlns:d="http://schemas.openxmlformats.org/spreadsheetml/2006/main">
      <d:rPr>
        <d:sz val="9"/>
        <d:rFont val="Times New Roman"/>
      </d:rPr>
      <d:t xml:space="preserve">236.07</d:t>
    </d:r>
  </si>
  <si>
    <d:r xmlns:d="http://schemas.openxmlformats.org/spreadsheetml/2006/main">
      <d:rPr>
        <d:sz val="9"/>
        <d:rFont val="Times New Roman"/>
      </d:rPr>
      <d:t xml:space="preserve">233.05</d:t>
    </d:r>
  </si>
  <si>
    <d:r xmlns:d="http://schemas.openxmlformats.org/spreadsheetml/2006/main">
      <d:rPr>
        <d:sz val="9"/>
        <d:rFont val="Times New Roman"/>
      </d:rPr>
      <d:t xml:space="preserve">231.68</d:t>
    </d:r>
  </si>
  <si>
    <d:r xmlns:d="http://schemas.openxmlformats.org/spreadsheetml/2006/main">
      <d:rPr>
        <d:sz val="9"/>
        <d:rFont val="Times New Roman"/>
      </d:rPr>
      <d:t xml:space="preserve">235.57</d:t>
    </d:r>
  </si>
  <si>
    <d:r xmlns:d="http://schemas.openxmlformats.org/spreadsheetml/2006/main">
      <d:rPr>
        <d:sz val="9"/>
        <d:rFont val="Times New Roman"/>
      </d:rPr>
      <d:t xml:space="preserve">233.75</d:t>
    </d:r>
  </si>
  <si>
    <d:r xmlns:d="http://schemas.openxmlformats.org/spreadsheetml/2006/main">
      <d:rPr>
        <d:sz val="9"/>
        <d:rFont val="Times New Roman"/>
      </d:rPr>
      <d:t xml:space="preserve">235.03</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</si>
  <si>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</si>
  <si>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209.88</d:t>
    </d:r>
  </si>
  <si>
    <d:r xmlns:d="http://schemas.openxmlformats.org/spreadsheetml/2006/main">
      <d:rPr>
        <d:sz val="9"/>
        <d:rFont val="Times New Roman"/>
      </d:rPr>
      <d:t xml:space="preserve">202.80</d:t>
    </d:r>
  </si>
  <si>
    <d:r xmlns:d="http://schemas.openxmlformats.org/spreadsheetml/2006/main">
      <d:rPr>
        <d:sz val="9"/>
        <d:rFont val="Times New Roman"/>
      </d:rPr>
      <d:t xml:space="preserve">202.55</d:t>
    </d:r>
  </si>
  <si>
    <d:r xmlns:d="http://schemas.openxmlformats.org/spreadsheetml/2006/main">
      <d:rPr>
        <d:sz val="9"/>
        <d:rFont val="Times New Roman"/>
      </d:rPr>
      <d:t xml:space="preserve">196.05</d:t>
    </d:r>
  </si>
  <si>
    <d:r xmlns:d="http://schemas.openxmlformats.org/spreadsheetml/2006/main">
      <d:rPr>
        <d:sz val="9"/>
        <d:rFont val="Times New Roman"/>
      </d:rPr>
      <d:t xml:space="preserve">189.30</d:t>
    </d:r>
  </si>
  <si>
    <d:r xmlns:d="http://schemas.openxmlformats.org/spreadsheetml/2006/main">
      <d:rPr>
        <d:sz val="9"/>
        <d:rFont val="Times New Roman"/>
      </d:rPr>
      <d:t xml:space="preserve">188.47</d:t>
    </d:r>
  </si>
  <si>
    <d:r xmlns:d="http://schemas.openxmlformats.org/spreadsheetml/2006/main">
      <d:rPr>
        <d:sz val="9"/>
        <d:rFont val="Times New Roman"/>
      </d:rPr>
      <d:t xml:space="preserve">186.07</d:t>
    </d:r>
  </si>
  <si>
    <d:r xmlns:d="http://schemas.openxmlformats.org/spreadsheetml/2006/main">
      <d:rPr>
        <d:sz val="9"/>
        <d:rFont val="Times New Roman"/>
      </d:rPr>
      <d:t xml:space="preserve">183.75</d:t>
    </d:r>
  </si>
  <si>
    <d:r xmlns:d="http://schemas.openxmlformats.org/spreadsheetml/2006/main">
      <d:rPr>
        <d:sz val="9"/>
        <d:rFont val="Times New Roman"/>
      </d:rPr>
      <d:t xml:space="preserve">187.60</d:t>
    </d:r>
  </si>
  <si>
    <d:r xmlns:d="http://schemas.openxmlformats.org/spreadsheetml/2006/main">
      <d:rPr>
        <d:sz val="9"/>
        <d:rFont val="Times New Roman"/>
      </d:rPr>
      <d:t xml:space="preserve">185.75</d:t>
    </d:r>
  </si>
  <si>
    <d:r xmlns:d="http://schemas.openxmlformats.org/spreadsheetml/2006/main">
      <d:rPr>
        <d:sz val="9"/>
        <d:rFont val="Times New Roman"/>
      </d:rPr>
      <d:t xml:space="preserve">186.55</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</si>
  <si>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</si>
  <si>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55.40</d:t>
    </d:r>
  </si>
  <si>
    <d:r xmlns:d="http://schemas.openxmlformats.org/spreadsheetml/2006/main">
      <d:rPr>
        <d:sz val="9"/>
        <d:rFont val="Times New Roman"/>
      </d:rPr>
      <d:t xml:space="preserve">51.83</d:t>
    </d:r>
  </si>
  <si>
    <d:r xmlns:d="http://schemas.openxmlformats.org/spreadsheetml/2006/main">
      <d:rPr>
        <d:sz val="9"/>
        <d:rFont val="Times New Roman"/>
      </d:rPr>
      <d:t xml:space="preserve">51.30</d:t>
    </d:r>
  </si>
  <si>
    <d:r xmlns:d="http://schemas.openxmlformats.org/spreadsheetml/2006/main">
      <d:rPr>
        <d:sz val="9"/>
        <d:rFont val="Times New Roman"/>
      </d:rPr>
      <d:t xml:space="preserve">50.08</d:t>
    </d:r>
  </si>
  <si>
    <d:r xmlns:d="http://schemas.openxmlformats.org/spreadsheetml/2006/main">
      <d:rPr>
        <d:sz val="9"/>
        <d:rFont val="Times New Roman"/>
      </d:rPr>
      <d:t xml:space="preserve">48.61</d:t>
    </d:r>
  </si>
  <si>
    <d:r xmlns:d="http://schemas.openxmlformats.org/spreadsheetml/2006/main">
      <d:rPr>
        <d:sz val="9"/>
        <d:rFont val="Times New Roman"/>
      </d:rPr>
      <d:t xml:space="preserve">47.61</d:t>
    </d:r>
  </si>
  <si>
    <d:r xmlns:d="http://schemas.openxmlformats.org/spreadsheetml/2006/main">
      <d:rPr>
        <d:sz val="9"/>
        <d:rFont val="Times New Roman"/>
      </d:rPr>
      <d:t xml:space="preserve">46.98</d:t>
    </d:r>
  </si>
  <si>
    <d:r xmlns:d="http://schemas.openxmlformats.org/spreadsheetml/2006/main">
      <d:rPr>
        <d:sz val="9"/>
        <d:rFont val="Times New Roman"/>
      </d:rPr>
      <d:t xml:space="preserve">47.92</d:t>
    </d:r>
  </si>
  <si>
    <d:r xmlns:d="http://schemas.openxmlformats.org/spreadsheetml/2006/main">
      <d:rPr>
        <d:sz val="9"/>
        <d:rFont val="Times New Roman"/>
      </d:rPr>
      <d:t xml:space="preserve">47.96</d:t>
    </d:r>
  </si>
  <si>
    <d:r xmlns:d="http://schemas.openxmlformats.org/spreadsheetml/2006/main">
      <d:rPr>
        <d:sz val="9"/>
        <d:rFont val="Times New Roman"/>
      </d:rPr>
      <d:t xml:space="preserve">47.99</d:t>
    </d:r>
  </si>
  <si>
    <d:r xmlns:d="http://schemas.openxmlformats.org/spreadsheetml/2006/main">
      <d:rPr>
        <d:sz val="9"/>
        <d:rFont val="Times New Roman"/>
      </d:rPr>
      <d:t xml:space="preserve">48.48</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</si>
  <si>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</si>
  <si>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</si>
  <si>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</si>
  <si>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</si>
  <si>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</si>
  <si>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</si>
  <si>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</si>
  <si>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</si>
  <si>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</si>
  <si>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</si>
  <si>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</si>
  <si>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</si>
  <si>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</si>
  <si>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</si>
  <si>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NO, NE, NA</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</si>
  <si>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</si>
  <si>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</si>
  <si>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</si>
  <si>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</si>
  <si>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</si>
  <si>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149.79</d:t>
    </d:r>
  </si>
  <si>
    <d:r xmlns:d="http://schemas.openxmlformats.org/spreadsheetml/2006/main">
      <d:rPr>
        <d:sz val="9"/>
        <d:rFont val="Times New Roman"/>
      </d:rPr>
      <d:t xml:space="preserve">143.72</d:t>
    </d:r>
  </si>
  <si>
    <d:r xmlns:d="http://schemas.openxmlformats.org/spreadsheetml/2006/main">
      <d:rPr>
        <d:sz val="9"/>
        <d:rFont val="Times New Roman"/>
      </d:rPr>
      <d:t xml:space="preserve">126.19</d:t>
    </d:r>
  </si>
  <si>
    <d:r xmlns:d="http://schemas.openxmlformats.org/spreadsheetml/2006/main">
      <d:rPr>
        <d:sz val="9"/>
        <d:rFont val="Times New Roman"/>
      </d:rPr>
      <d:t xml:space="preserve">118.43</d:t>
    </d:r>
  </si>
  <si>
    <d:r xmlns:d="http://schemas.openxmlformats.org/spreadsheetml/2006/main">
      <d:rPr>
        <d:sz val="9"/>
        <d:rFont val="Times New Roman"/>
      </d:rPr>
      <d:t xml:space="preserve">103.68</d:t>
    </d:r>
  </si>
  <si>
    <d:r xmlns:d="http://schemas.openxmlformats.org/spreadsheetml/2006/main">
      <d:rPr>
        <d:sz val="9"/>
        <d:rFont val="Times New Roman"/>
      </d:rPr>
      <d:t xml:space="preserve">103.16</d:t>
    </d:r>
  </si>
  <si>
    <d:r xmlns:d="http://schemas.openxmlformats.org/spreadsheetml/2006/main">
      <d:rPr>
        <d:sz val="9"/>
        <d:rFont val="Times New Roman"/>
      </d:rPr>
      <d:t xml:space="preserve">94.26</d:t>
    </d:r>
  </si>
  <si>
    <d:r xmlns:d="http://schemas.openxmlformats.org/spreadsheetml/2006/main">
      <d:rPr>
        <d:sz val="9"/>
        <d:rFont val="Times New Roman"/>
      </d:rPr>
      <d:t xml:space="preserve">90.93</d:t>
    </d:r>
  </si>
  <si>
    <d:r xmlns:d="http://schemas.openxmlformats.org/spreadsheetml/2006/main">
      <d:rPr>
        <d:sz val="9"/>
        <d:rFont val="Times New Roman"/>
      </d:rPr>
      <d:t xml:space="preserve">84.44</d:t>
    </d:r>
  </si>
  <si>
    <d:r xmlns:d="http://schemas.openxmlformats.org/spreadsheetml/2006/main">
      <d:rPr>
        <d:sz val="9"/>
        <d:rFont val="Times New Roman"/>
      </d:rPr>
      <d:t xml:space="preserve">77.80</d:t>
    </d:r>
  </si>
  <si>
    <d:r xmlns:d="http://schemas.openxmlformats.org/spreadsheetml/2006/main">
      <d:rPr>
        <d:sz val="9"/>
        <d:rFont val="Times New Roman"/>
      </d:rPr>
      <d:t xml:space="preserve">74.64</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</si>
  <si>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</si>
  <si>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125.33</d:t>
    </d:r>
  </si>
  <si>
    <d:r xmlns:d="http://schemas.openxmlformats.org/spreadsheetml/2006/main">
      <d:rPr>
        <d:sz val="9"/>
        <d:rFont val="Times New Roman"/>
      </d:rPr>
      <d:t xml:space="preserve">120.73</d:t>
    </d:r>
  </si>
  <si>
    <d:r xmlns:d="http://schemas.openxmlformats.org/spreadsheetml/2006/main">
      <d:rPr>
        <d:sz val="9"/>
        <d:rFont val="Times New Roman"/>
      </d:rPr>
      <d:t xml:space="preserve">104.88</d:t>
    </d:r>
  </si>
  <si>
    <d:r xmlns:d="http://schemas.openxmlformats.org/spreadsheetml/2006/main">
      <d:rPr>
        <d:sz val="9"/>
        <d:rFont val="Times New Roman"/>
      </d:rPr>
      <d:t xml:space="preserve">98.70</d:t>
    </d:r>
  </si>
  <si>
    <d:r xmlns:d="http://schemas.openxmlformats.org/spreadsheetml/2006/main">
      <d:rPr>
        <d:sz val="9"/>
        <d:rFont val="Times New Roman"/>
      </d:rPr>
      <d:t xml:space="preserve">85.08</d:t>
    </d:r>
  </si>
  <si>
    <d:r xmlns:d="http://schemas.openxmlformats.org/spreadsheetml/2006/main">
      <d:rPr>
        <d:sz val="9"/>
        <d:rFont val="Times New Roman"/>
      </d:rPr>
      <d:t xml:space="preserve">85.59</d:t>
    </d:r>
  </si>
  <si>
    <d:r xmlns:d="http://schemas.openxmlformats.org/spreadsheetml/2006/main">
      <d:rPr>
        <d:sz val="9"/>
        <d:rFont val="Times New Roman"/>
      </d:rPr>
      <d:t xml:space="preserve">77.37</d:t>
    </d:r>
  </si>
  <si>
    <d:r xmlns:d="http://schemas.openxmlformats.org/spreadsheetml/2006/main">
      <d:rPr>
        <d:sz val="9"/>
        <d:rFont val="Times New Roman"/>
      </d:rPr>
      <d:t xml:space="preserve">74.28</d:t>
    </d:r>
  </si>
  <si>
    <d:r xmlns:d="http://schemas.openxmlformats.org/spreadsheetml/2006/main">
      <d:rPr>
        <d:sz val="9"/>
        <d:rFont val="Times New Roman"/>
      </d:rPr>
      <d:t xml:space="preserve">69.00</d:t>
    </d:r>
  </si>
  <si>
    <d:r xmlns:d="http://schemas.openxmlformats.org/spreadsheetml/2006/main">
      <d:rPr>
        <d:sz val="9"/>
        <d:rFont val="Times New Roman"/>
      </d:rPr>
      <d:t xml:space="preserve">63.47</d:t>
    </d:r>
  </si>
  <si>
    <d:r xmlns:d="http://schemas.openxmlformats.org/spreadsheetml/2006/main">
      <d:rPr>
        <d:sz val="9"/>
        <d:rFont val="Times New Roman"/>
      </d:rPr>
      <d:t xml:space="preserve">60.26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</si>
  <si>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</si>
  <si>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0.82</d:t>
    </d:r>
  </si>
  <si>
    <d:r xmlns:d="http://schemas.openxmlformats.org/spreadsheetml/2006/main">
      <d:rPr>
        <d:sz val="9"/>
        <d:rFont val="Times New Roman"/>
      </d:rPr>
      <d:t xml:space="preserve">0.77</d:t>
    </d:r>
  </si>
  <si>
    <d:r xmlns:d="http://schemas.openxmlformats.org/spreadsheetml/2006/main">
      <d:rPr>
        <d:sz val="9"/>
        <d:rFont val="Times New Roman"/>
      </d:rPr>
      <d:t xml:space="preserve">0.83</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</si>
  <si>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</si>
  <si>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</si>
  <si>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0.93</d:t>
    </d:r>
  </si>
  <si>
    <d:r xmlns:d="http://schemas.openxmlformats.org/spreadsheetml/2006/main">
      <d:rPr>
        <d:sz val="9"/>
        <d:rFont val="Times New Roman"/>
      </d:rPr>
      <d:t xml:space="preserve">0.98</d:t>
    </d:r>
  </si>
  <si>
    <d:r xmlns:d="http://schemas.openxmlformats.org/spreadsheetml/2006/main">
      <d:rPr>
        <d:sz val="9"/>
        <d:rFont val="Times New Roman"/>
      </d:rPr>
      <d:t xml:space="preserve">0.94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</si>
  <si>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</si>
  <si>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</si>
  <si>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23.75</d:t>
    </d:r>
  </si>
  <si>
    <d:r xmlns:d="http://schemas.openxmlformats.org/spreadsheetml/2006/main">
      <d:rPr>
        <d:sz val="9"/>
        <d:rFont val="Times New Roman"/>
      </d:rPr>
      <d:t xml:space="preserve">22.17</d:t>
    </d:r>
  </si>
  <si>
    <d:r xmlns:d="http://schemas.openxmlformats.org/spreadsheetml/2006/main">
      <d:rPr>
        <d:sz val="9"/>
        <d:rFont val="Times New Roman"/>
      </d:rPr>
      <d:t xml:space="preserve">20.53</d:t>
    </d:r>
  </si>
  <si>
    <d:r xmlns:d="http://schemas.openxmlformats.org/spreadsheetml/2006/main">
      <d:rPr>
        <d:sz val="9"/>
        <d:rFont val="Times New Roman"/>
      </d:rPr>
      <d:t xml:space="preserve">18.91</d:t>
    </d:r>
  </si>
  <si>
    <d:r xmlns:d="http://schemas.openxmlformats.org/spreadsheetml/2006/main">
      <d:rPr>
        <d:sz val="9"/>
        <d:rFont val="Times New Roman"/>
      </d:rPr>
      <d:t xml:space="preserve">17.77</d:t>
    </d:r>
  </si>
  <si>
    <d:r xmlns:d="http://schemas.openxmlformats.org/spreadsheetml/2006/main">
      <d:rPr>
        <d:sz val="9"/>
        <d:rFont val="Times New Roman"/>
      </d:rPr>
      <d:t xml:space="preserve">16.67</d:t>
    </d:r>
  </si>
  <si>
    <d:r xmlns:d="http://schemas.openxmlformats.org/spreadsheetml/2006/main">
      <d:rPr>
        <d:sz val="9"/>
        <d:rFont val="Times New Roman"/>
      </d:rPr>
      <d:t xml:space="preserve">15.99</d:t>
    </d:r>
  </si>
  <si>
    <d:r xmlns:d="http://schemas.openxmlformats.org/spreadsheetml/2006/main">
      <d:rPr>
        <d:sz val="9"/>
        <d:rFont val="Times New Roman"/>
      </d:rPr>
      <d:t xml:space="preserve">15.72</d:t>
    </d:r>
  </si>
  <si>
    <d:r xmlns:d="http://schemas.openxmlformats.org/spreadsheetml/2006/main">
      <d:rPr>
        <d:sz val="9"/>
        <d:rFont val="Times New Roman"/>
      </d:rPr>
      <d:t xml:space="preserve">13.42</d:t>
    </d:r>
  </si>
  <si>
    <d:r xmlns:d="http://schemas.openxmlformats.org/spreadsheetml/2006/main">
      <d:rPr>
        <d:sz val="9"/>
        <d:rFont val="Times New Roman"/>
      </d:rPr>
      <d:t xml:space="preserve">13.44</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</si>
  <si>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</si>
  <si>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</si>
  <si>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</si>
  <si>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458.05</d:t>
    </d:r>
  </si>
  <si>
    <d:r xmlns:d="http://schemas.openxmlformats.org/spreadsheetml/2006/main">
      <d:rPr>
        <d:sz val="9"/>
        <d:rFont val="Times New Roman"/>
      </d:rPr>
      <d:t xml:space="preserve">440.31</d:t>
    </d:r>
  </si>
  <si>
    <d:r xmlns:d="http://schemas.openxmlformats.org/spreadsheetml/2006/main">
      <d:rPr>
        <d:sz val="9"/>
        <d:rFont val="Times New Roman"/>
      </d:rPr>
      <d:t xml:space="preserve">422.33</d:t>
    </d:r>
  </si>
  <si>
    <d:r xmlns:d="http://schemas.openxmlformats.org/spreadsheetml/2006/main">
      <d:rPr>
        <d:sz val="9"/>
        <d:rFont val="Times New Roman"/>
      </d:rPr>
      <d:t xml:space="preserve">405.07</d:t>
    </d:r>
  </si>
  <si>
    <d:r xmlns:d="http://schemas.openxmlformats.org/spreadsheetml/2006/main">
      <d:rPr>
        <d:sz val="9"/>
        <d:rFont val="Times New Roman"/>
      </d:rPr>
      <d:t xml:space="preserve">382.02</d:t>
    </d:r>
  </si>
  <si>
    <d:r xmlns:d="http://schemas.openxmlformats.org/spreadsheetml/2006/main">
      <d:rPr>
        <d:sz val="9"/>
        <d:rFont val="Times New Roman"/>
      </d:rPr>
      <d:t xml:space="preserve">379.96</d:t>
    </d:r>
  </si>
  <si>
    <d:r xmlns:d="http://schemas.openxmlformats.org/spreadsheetml/2006/main">
      <d:rPr>
        <d:sz val="9"/>
        <d:rFont val="Times New Roman"/>
      </d:rPr>
      <d:t xml:space="preserve">370.25</d:t>
    </d:r>
  </si>
  <si>
    <d:r xmlns:d="http://schemas.openxmlformats.org/spreadsheetml/2006/main">
      <d:rPr>
        <d:sz val="9"/>
        <d:rFont val="Times New Roman"/>
      </d:rPr>
      <d:t xml:space="preserve">366.43</d:t>
    </d:r>
  </si>
  <si>
    <d:r xmlns:d="http://schemas.openxmlformats.org/spreadsheetml/2006/main">
      <d:rPr>
        <d:sz val="9"/>
        <d:rFont val="Times New Roman"/>
      </d:rPr>
      <d:t xml:space="preserve">364.11</d:t>
    </d:r>
  </si>
  <si>
    <d:r xmlns:d="http://schemas.openxmlformats.org/spreadsheetml/2006/main">
      <d:rPr>
        <d:sz val="9"/>
        <d:rFont val="Times New Roman"/>
      </d:rPr>
      <d:t xml:space="preserve">356.01</d:t>
    </d:r>
  </si>
  <si>
    <d:r xmlns:d="http://schemas.openxmlformats.org/spreadsheetml/2006/main">
      <d:rPr>
        <d:sz val="9"/>
        <d:rFont val="Times New Roman"/>
      </d:rPr>
      <d:t xml:space="preserve">353.37</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</si>
  <si>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</si>
  <si>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458.06</d:t>
    </d:r>
  </si>
  <si>
    <d:r xmlns:d="http://schemas.openxmlformats.org/spreadsheetml/2006/main">
      <d:rPr>
        <d:sz val="9"/>
        <d:rFont val="Times New Roman"/>
      </d:rPr>
      <d:t xml:space="preserve">405.08</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</si>
  <si>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</si>
  <si>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</si>
  <si>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0.12</d:t>
    </d:r>
  </si>
  <si>
    <d:r xmlns:d="http://schemas.openxmlformats.org/spreadsheetml/2006/main">
      <d:rPr>
        <d:sz val="9"/>
        <d:rFont val="Times New Roman"/>
      </d:rPr>
      <d:t xml:space="preserve">0.16</d:t>
    </d:r>
  </si>
  <si>
    <d:r xmlns:d="http://schemas.openxmlformats.org/spreadsheetml/2006/main">
      <d:rPr>
        <d:sz val="9"/>
        <d:rFont val="Times New Roman"/>
      </d:rPr>
      <d:t xml:space="preserve">0.17</d:t>
    </d:r>
  </si>
  <si>
    <d:r xmlns:d="http://schemas.openxmlformats.org/spreadsheetml/2006/main">
      <d:rPr>
        <d:sz val="9"/>
        <d:rFont val="Times New Roman"/>
      </d:rPr>
      <d:t xml:space="preserve">0.19</d:t>
    </d:r>
  </si>
  <si>
    <d:r xmlns:d="http://schemas.openxmlformats.org/spreadsheetml/2006/main">
      <d:rPr>
        <d:sz val="9"/>
        <d:rFont val="Times New Roman"/>
      </d:rPr>
      <d:t xml:space="preserve">0.21</d:t>
    </d:r>
  </si>
  <si>
    <d:r xmlns:d="http://schemas.openxmlformats.org/spreadsheetml/2006/main">
      <d:rPr>
        <d:sz val="9"/>
        <d:rFont val="Times New Roman"/>
      </d:rPr>
      <d:t xml:space="preserve">0.22</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</si>
  <si>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</si>
  <si>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0.03</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</si>
  <si>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</si>
  <si>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0.08</d:t>
    </d:r>
  </si>
  <si>
    <d:r xmlns:d="http://schemas.openxmlformats.org/spreadsheetml/2006/main">
      <d:rPr>
        <d:sz val="9"/>
        <d:rFont val="Times New Roman"/>
      </d:rPr>
      <d:t xml:space="preserve">0.09</d:t>
    </d:r>
  </si>
  <si>
    <d:r xmlns:d="http://schemas.openxmlformats.org/spreadsheetml/2006/main">
      <d:rPr>
        <d:sz val="9"/>
        <d:rFont val="Times New Roman"/>
      </d:rPr>
      <d:t xml:space="preserve">0.13</d:t>
    </d:r>
  </si>
  <si>
    <d:r xmlns:d="http://schemas.openxmlformats.org/spreadsheetml/2006/main">
      <d:rPr>
        <d:sz val="9"/>
        <d:rFont val="Times New Roman"/>
      </d:rPr>
      <d:t xml:space="preserve">0.15</d:t>
    </d:r>
  </si>
  <si>
    <d:r xmlns:d="http://schemas.openxmlformats.org/spreadsheetml/2006/main">
      <d:rPr>
        <d:sz val="9"/>
        <d:rFont val="Times New Roman"/>
      </d:rPr>
      <d:t xml:space="preserve">0.14</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</si>
  <si>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</si>
  <si>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</si>
  <si>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</si>
  <si>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</si>
  <si>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</si>
  <si>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</si>
  <si>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</si>
  <si>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</si>
  <si>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</si>
  <si>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63.36</d:t>
    </d:r>
  </si>
  <si>
    <d:r xmlns:d="http://schemas.openxmlformats.org/spreadsheetml/2006/main">
      <d:rPr>
        <d:sz val="9"/>
        <d:rFont val="Times New Roman"/>
      </d:rPr>
      <d:t xml:space="preserve">58.22</d:t>
    </d:r>
  </si>
  <si>
    <d:r xmlns:d="http://schemas.openxmlformats.org/spreadsheetml/2006/main">
      <d:rPr>
        <d:sz val="9"/>
        <d:rFont val="Times New Roman"/>
      </d:rPr>
      <d:t xml:space="preserve">51.77</d:t>
    </d:r>
  </si>
  <si>
    <d:r xmlns:d="http://schemas.openxmlformats.org/spreadsheetml/2006/main">
      <d:rPr>
        <d:sz val="9"/>
        <d:rFont val="Times New Roman"/>
      </d:rPr>
      <d:t xml:space="preserve">53.03</d:t>
    </d:r>
  </si>
  <si>
    <d:r xmlns:d="http://schemas.openxmlformats.org/spreadsheetml/2006/main">
      <d:rPr>
        <d:sz val="9"/>
        <d:rFont val="Times New Roman"/>
      </d:rPr>
      <d:t xml:space="preserve">46.87</d:t>
    </d:r>
  </si>
  <si>
    <d:r xmlns:d="http://schemas.openxmlformats.org/spreadsheetml/2006/main">
      <d:rPr>
        <d:sz val="9"/>
        <d:rFont val="Times New Roman"/>
      </d:rPr>
      <d:t xml:space="preserve">47.11</d:t>
    </d:r>
  </si>
  <si>
    <d:r xmlns:d="http://schemas.openxmlformats.org/spreadsheetml/2006/main">
      <d:rPr>
        <d:sz val="9"/>
        <d:rFont val="Times New Roman"/>
      </d:rPr>
      <d:t xml:space="preserve">47.31</d:t>
    </d:r>
  </si>
  <si>
    <d:r xmlns:d="http://schemas.openxmlformats.org/spreadsheetml/2006/main">
      <d:rPr>
        <d:sz val="9"/>
        <d:rFont val="Times New Roman"/>
      </d:rPr>
      <d:t xml:space="preserve">44.24</d:t>
    </d:r>
  </si>
  <si>
    <d:r xmlns:d="http://schemas.openxmlformats.org/spreadsheetml/2006/main">
      <d:rPr>
        <d:sz val="9"/>
        <d:rFont val="Times New Roman"/>
      </d:rPr>
      <d:t xml:space="preserve">42.76</d:t>
    </d:r>
  </si>
  <si>
    <d:r xmlns:d="http://schemas.openxmlformats.org/spreadsheetml/2006/main">
      <d:rPr>
        <d:sz val="9"/>
        <d:rFont val="Times New Roman"/>
      </d:rPr>
      <d:t xml:space="preserve">17.26</d:t>
    </d:r>
  </si>
  <si>
    <d:r xmlns:d="http://schemas.openxmlformats.org/spreadsheetml/2006/main">
      <d:rPr>
        <d:sz val="9"/>
        <d:rFont val="Times New Roman"/>
      </d:rPr>
      <d:t xml:space="preserve">18.06</d:t>
    </d:r>
  </si>
  <si>
    <d:r xmlns:d="http://schemas.openxmlformats.org/spreadsheetml/2006/main">
      <d:rPr>
        <d:sz val="9"/>
        <d:rFont val="Times New Roman"/>
      </d:rPr>
      <d:t xml:space="preserve">17.43</d:t>
    </d:r>
  </si>
  <si>
    <d:r xmlns:d="http://schemas.openxmlformats.org/spreadsheetml/2006/main">
      <d:rPr>
        <d:sz val="9"/>
        <d:rFont val="Times New Roman"/>
      </d:rPr>
      <d:t xml:space="preserve">16.99</d:t>
    </d:r>
  </si>
  <si>
    <d:r xmlns:d="http://schemas.openxmlformats.org/spreadsheetml/2006/main">
      <d:rPr>
        <d:sz val="9"/>
        <d:rFont val="Times New Roman"/>
      </d:rPr>
      <d:t xml:space="preserve">15.55</d:t>
    </d:r>
  </si>
  <si>
    <d:r xmlns:d="http://schemas.openxmlformats.org/spreadsheetml/2006/main">
      <d:rPr>
        <d:sz val="9"/>
        <d:rFont val="Times New Roman"/>
      </d:rPr>
      <d:t xml:space="preserve">15.53</d:t>
    </d:r>
  </si>
  <si>
    <d:r xmlns:d="http://schemas.openxmlformats.org/spreadsheetml/2006/main">
      <d:rPr>
        <d:sz val="9"/>
        <d:rFont val="Times New Roman"/>
      </d:rPr>
      <d:t xml:space="preserve">16.61</d:t>
    </d:r>
  </si>
  <si>
    <d:r xmlns:d="http://schemas.openxmlformats.org/spreadsheetml/2006/main">
      <d:rPr>
        <d:sz val="9"/>
        <d:rFont val="Times New Roman"/>
      </d:rPr>
      <d:t xml:space="preserve">14.95</d:t>
    </d:r>
  </si>
  <si>
    <d:r xmlns:d="http://schemas.openxmlformats.org/spreadsheetml/2006/main">
      <d:rPr>
        <d:sz val="9"/>
        <d:rFont val="Times New Roman"/>
      </d:rPr>
      <d:t xml:space="preserve">0.79</d:t>
    </d:r>
  </si>
  <si>
    <d:r xmlns:d="http://schemas.openxmlformats.org/spreadsheetml/2006/main">
      <d:rPr>
        <d:sz val="9"/>
        <d:rFont val="Times New Roman"/>
      </d:rPr>
      <d:t xml:space="preserve">0.78</d:t>
    </d:r>
  </si>
  <si>
    <d:r xmlns:d="http://schemas.openxmlformats.org/spreadsheetml/2006/main">
      <d:rPr>
        <d:sz val="9"/>
        <d:rFont val="Times New Roman"/>
      </d:rPr>
      <d:t xml:space="preserve">0.73</d:t>
    </d:r>
  </si>
  <si>
    <d:r xmlns:d="http://schemas.openxmlformats.org/spreadsheetml/2006/main">
      <d:rPr>
        <d:sz val="9"/>
        <d:rFont val="Times New Roman"/>
      </d:rPr>
      <d:t xml:space="preserve">1.26</d:t>
    </d:r>
  </si>
  <si>
    <d:r xmlns:d="http://schemas.openxmlformats.org/spreadsheetml/2006/main">
      <d:rPr>
        <d:sz val="9"/>
        <d:rFont val="Times New Roman"/>
      </d:rPr>
      <d:t xml:space="preserve">1.13</d:t>
    </d:r>
  </si>
  <si>
    <d:r xmlns:d="http://schemas.openxmlformats.org/spreadsheetml/2006/main">
      <d:rPr>
        <d:sz val="9"/>
        <d:rFont val="Times New Roman"/>
      </d:rPr>
      <d:t xml:space="preserve">1.19</d:t>
    </d:r>
  </si>
  <si>
    <d:r xmlns:d="http://schemas.openxmlformats.org/spreadsheetml/2006/main">
      <d:rPr>
        <d:sz val="9"/>
        <d:rFont val="Times New Roman"/>
      </d:rPr>
      <d:t xml:space="preserve">1.16</d:t>
    </d:r>
  </si>
  <si>
    <d:r xmlns:d="http://schemas.openxmlformats.org/spreadsheetml/2006/main">
      <d:rPr>
        <d:sz val="9"/>
        <d:rFont val="Times New Roman"/>
      </d:rPr>
      <d:t xml:space="preserve">1.20</d:t>
    </d:r>
  </si>
  <si>
    <d:r xmlns:d="http://schemas.openxmlformats.org/spreadsheetml/2006/main">
      <d:rPr>
        <d:sz val="9"/>
        <d:rFont val="Times New Roman"/>
      </d:rPr>
      <d:t xml:space="preserve">1.23</d:t>
    </d:r>
  </si>
  <si>
    <d:r xmlns:d="http://schemas.openxmlformats.org/spreadsheetml/2006/main">
      <d:rPr>
        <d:sz val="9"/>
        <d:rFont val="Times New Roman"/>
      </d:rPr>
      <d:t xml:space="preserve">4.84</d:t>
    </d:r>
  </si>
  <si>
    <d:r xmlns:d="http://schemas.openxmlformats.org/spreadsheetml/2006/main">
      <d:rPr>
        <d:sz val="9"/>
        <d:rFont val="Times New Roman"/>
      </d:rPr>
      <d:t xml:space="preserve">4.47</d:t>
    </d:r>
  </si>
  <si>
    <d:r xmlns:d="http://schemas.openxmlformats.org/spreadsheetml/2006/main">
      <d:rPr>
        <d:sz val="9"/>
        <d:rFont val="Times New Roman"/>
      </d:rPr>
      <d:t xml:space="preserve">4.33</d:t>
    </d:r>
  </si>
  <si>
    <d:r xmlns:d="http://schemas.openxmlformats.org/spreadsheetml/2006/main">
      <d:rPr>
        <d:sz val="9"/>
        <d:rFont val="Times New Roman"/>
      </d:rPr>
      <d:t xml:space="preserve">4.08</d:t>
    </d:r>
  </si>
  <si>
    <d:r xmlns:d="http://schemas.openxmlformats.org/spreadsheetml/2006/main">
      <d:rPr>
        <d:sz val="9"/>
        <d:rFont val="Times New Roman"/>
      </d:rPr>
      <d:t xml:space="preserve">3.91</d:t>
    </d:r>
  </si>
  <si>
    <d:r xmlns:d="http://schemas.openxmlformats.org/spreadsheetml/2006/main">
      <d:rPr>
        <d:sz val="9"/>
        <d:rFont val="Times New Roman"/>
      </d:rPr>
      <d:t xml:space="preserve">3.76</d:t>
    </d:r>
  </si>
  <si>
    <d:r xmlns:d="http://schemas.openxmlformats.org/spreadsheetml/2006/main">
      <d:rPr>
        <d:sz val="9"/>
        <d:rFont val="Times New Roman"/>
      </d:rPr>
      <d:t xml:space="preserve">3.53</d:t>
    </d:r>
  </si>
  <si>
    <d:r xmlns:d="http://schemas.openxmlformats.org/spreadsheetml/2006/main">
      <d:rPr>
        <d:sz val="9"/>
        <d:rFont val="Times New Roman"/>
      </d:rPr>
      <d:t xml:space="preserve">3.22</d:t>
    </d:r>
  </si>
  <si>
    <d:r xmlns:d="http://schemas.openxmlformats.org/spreadsheetml/2006/main">
      <d:rPr>
        <d:sz val="9"/>
        <d:rFont val="Times New Roman"/>
      </d:rPr>
      <d:t xml:space="preserve">3.04</d:t>
    </d:r>
  </si>
  <si>
    <d:r xmlns:d="http://schemas.openxmlformats.org/spreadsheetml/2006/main">
      <d:rPr>
        <d:sz val="9"/>
        <d:rFont val="Times New Roman"/>
      </d:rPr>
      <d:t xml:space="preserve">10.26</d:t>
    </d:r>
  </si>
  <si>
    <d:r xmlns:d="http://schemas.openxmlformats.org/spreadsheetml/2006/main">
      <d:rPr>
        <d:sz val="9"/>
        <d:rFont val="Times New Roman"/>
      </d:rPr>
      <d:t xml:space="preserve">11.55</d:t>
    </d:r>
  </si>
  <si>
    <d:r xmlns:d="http://schemas.openxmlformats.org/spreadsheetml/2006/main">
      <d:rPr>
        <d:sz val="9"/>
        <d:rFont val="Times New Roman"/>
      </d:rPr>
      <d:t xml:space="preserve">11.21</d:t>
    </d:r>
  </si>
  <si>
    <d:r xmlns:d="http://schemas.openxmlformats.org/spreadsheetml/2006/main">
      <d:rPr>
        <d:sz val="9"/>
        <d:rFont val="Times New Roman"/>
      </d:rPr>
      <d:t xml:space="preserve">11.07</d:t>
    </d:r>
  </si>
  <si>
    <d:r xmlns:d="http://schemas.openxmlformats.org/spreadsheetml/2006/main">
      <d:rPr>
        <d:sz val="9"/>
        <d:rFont val="Times New Roman"/>
      </d:rPr>
      <d:t xml:space="preserve">9.67</d:t>
    </d:r>
  </si>
  <si>
    <d:r xmlns:d="http://schemas.openxmlformats.org/spreadsheetml/2006/main">
      <d:rPr>
        <d:sz val="9"/>
        <d:rFont val="Times New Roman"/>
      </d:rPr>
      <d:t xml:space="preserve">9.82</d:t>
    </d:r>
  </si>
  <si>
    <d:r xmlns:d="http://schemas.openxmlformats.org/spreadsheetml/2006/main">
      <d:rPr>
        <d:sz val="9"/>
        <d:rFont val="Times New Roman"/>
      </d:rPr>
      <d:t xml:space="preserve">11.24</d:t>
    </d:r>
  </si>
  <si>
    <d:r xmlns:d="http://schemas.openxmlformats.org/spreadsheetml/2006/main">
      <d:rPr>
        <d:sz val="9"/>
        <d:rFont val="Times New Roman"/>
      </d:rPr>
      <d:t xml:space="preserve">9.68</d:t>
    </d:r>
  </si>
  <si>
    <d:r xmlns:d="http://schemas.openxmlformats.org/spreadsheetml/2006/main">
      <d:rPr>
        <d:sz val="9"/>
        <d:rFont val="Times New Roman"/>
      </d:rPr>
      <d:t xml:space="preserve">9.26</d:t>
    </d:r>
  </si>
  <si>
    <d:r xmlns:d="http://schemas.openxmlformats.org/spreadsheetml/2006/main">
      <d:rPr>
        <d:sz val="9"/>
        <d:rFont val="Times New Roman"/>
      </d:rPr>
      <d:t xml:space="preserve">46.10</d:t>
    </d:r>
  </si>
  <si>
    <d:r xmlns:d="http://schemas.openxmlformats.org/spreadsheetml/2006/main">
      <d:rPr>
        <d:sz val="9"/>
        <d:rFont val="Times New Roman"/>
      </d:rPr>
      <d:t xml:space="preserve">40.15</d:t>
    </d:r>
  </si>
  <si>
    <d:r xmlns:d="http://schemas.openxmlformats.org/spreadsheetml/2006/main">
      <d:rPr>
        <d:sz val="9"/>
        <d:rFont val="Times New Roman"/>
      </d:rPr>
      <d:t xml:space="preserve">34.34</d:t>
    </d:r>
  </si>
  <si>
    <d:r xmlns:d="http://schemas.openxmlformats.org/spreadsheetml/2006/main">
      <d:rPr>
        <d:sz val="9"/>
        <d:rFont val="Times New Roman"/>
      </d:rPr>
      <d:t xml:space="preserve">36.03</d:t>
    </d:r>
  </si>
  <si>
    <d:r xmlns:d="http://schemas.openxmlformats.org/spreadsheetml/2006/main">
      <d:rPr>
        <d:sz val="9"/>
        <d:rFont val="Times New Roman"/>
      </d:rPr>
      <d:t xml:space="preserve">31.32</d:t>
    </d:r>
  </si>
  <si>
    <d:r xmlns:d="http://schemas.openxmlformats.org/spreadsheetml/2006/main">
      <d:rPr>
        <d:sz val="9"/>
        <d:rFont val="Times New Roman"/>
      </d:rPr>
      <d:t xml:space="preserve">31.58</d:t>
    </d:r>
  </si>
  <si>
    <d:r xmlns:d="http://schemas.openxmlformats.org/spreadsheetml/2006/main">
      <d:rPr>
        <d:sz val="9"/>
        <d:rFont val="Times New Roman"/>
      </d:rPr>
      <d:t xml:space="preserve">30.70</d:t>
    </d:r>
  </si>
  <si>
    <d:r xmlns:d="http://schemas.openxmlformats.org/spreadsheetml/2006/main">
      <d:rPr>
        <d:sz val="9"/>
        <d:rFont val="Times New Roman"/>
      </d:rPr>
      <d:t xml:space="preserve">29.28</d:t>
    </d:r>
  </si>
  <si>
    <d:r xmlns:d="http://schemas.openxmlformats.org/spreadsheetml/2006/main">
      <d:rPr>
        <d:sz val="9"/>
        <d:rFont val="Times New Roman"/>
      </d:rPr>
      <d:t xml:space="preserve">28.30</d:t>
    </d:r>
  </si>
  <si>
    <d:r xmlns:d="http://schemas.openxmlformats.org/spreadsheetml/2006/main">
      <d:rPr>
        <d:sz val="9"/>
        <d:rFont val="Times New Roman"/>
      </d:rPr>
      <d:t xml:space="preserve">17.30</d:t>
    </d:r>
  </si>
  <si>
    <d:r xmlns:d="http://schemas.openxmlformats.org/spreadsheetml/2006/main">
      <d:rPr>
        <d:sz val="9"/>
        <d:rFont val="Times New Roman"/>
      </d:rPr>
      <d:t xml:space="preserve">6.44</d:t>
    </d:r>
  </si>
  <si>
    <d:r xmlns:d="http://schemas.openxmlformats.org/spreadsheetml/2006/main">
      <d:rPr>
        <d:sz val="9"/>
        <d:rFont val="Times New Roman"/>
      </d:rPr>
      <d:t xml:space="preserve">3.43</d:t>
    </d:r>
  </si>
  <si>
    <d:r xmlns:d="http://schemas.openxmlformats.org/spreadsheetml/2006/main">
      <d:rPr>
        <d:sz val="9"/>
        <d:rFont val="Times New Roman"/>
      </d:rPr>
      <d:t xml:space="preserve">3.29</d:t>
    </d:r>
  </si>
  <si>
    <d:r xmlns:d="http://schemas.openxmlformats.org/spreadsheetml/2006/main">
      <d:rPr>
        <d:sz val="9"/>
        <d:rFont val="Times New Roman"/>
      </d:rPr>
      <d:t xml:space="preserve">3.15</d:t>
    </d:r>
  </si>
  <si>
    <d:r xmlns:d="http://schemas.openxmlformats.org/spreadsheetml/2006/main">
      <d:rPr>
        <d:sz val="9"/>
        <d:rFont val="Times New Roman"/>
      </d:rPr>
      <d:t xml:space="preserve">3.00</d:t>
    </d:r>
  </si>
  <si>
    <d:r xmlns:d="http://schemas.openxmlformats.org/spreadsheetml/2006/main">
      <d:rPr>
        <d:sz val="9"/>
        <d:rFont val="Times New Roman"/>
      </d:rPr>
      <d:t xml:space="preserve">2.85</d:t>
    </d:r>
  </si>
  <si>
    <d:r xmlns:d="http://schemas.openxmlformats.org/spreadsheetml/2006/main">
      <d:rPr>
        <d:sz val="9"/>
        <d:rFont val="Times New Roman"/>
      </d:rPr>
      <d:t xml:space="preserve">28.80</d:t>
    </d:r>
  </si>
  <si>
    <d:r xmlns:d="http://schemas.openxmlformats.org/spreadsheetml/2006/main">
      <d:rPr>
        <d:sz val="9"/>
        <d:rFont val="Times New Roman"/>
      </d:rPr>
      <d:t xml:space="preserve">28.60</d:t>
    </d:r>
  </si>
  <si>
    <d:r xmlns:d="http://schemas.openxmlformats.org/spreadsheetml/2006/main">
      <d:rPr>
        <d:sz val="9"/>
        <d:rFont val="Times New Roman"/>
      </d:rPr>
      <d:t xml:space="preserve">27.90</d:t>
    </d:r>
  </si>
  <si>
    <d:r xmlns:d="http://schemas.openxmlformats.org/spreadsheetml/2006/main">
      <d:rPr>
        <d:sz val="9"/>
        <d:rFont val="Times New Roman"/>
      </d:rPr>
      <d:t xml:space="preserve">32.61</d:t>
    </d:r>
  </si>
  <si>
    <d:r xmlns:d="http://schemas.openxmlformats.org/spreadsheetml/2006/main">
      <d:rPr>
        <d:sz val="9"/>
        <d:rFont val="Times New Roman"/>
      </d:rPr>
      <d:t xml:space="preserve">28.03</d:t>
    </d:r>
  </si>
  <si>
    <d:r xmlns:d="http://schemas.openxmlformats.org/spreadsheetml/2006/main">
      <d:rPr>
        <d:sz val="9"/>
        <d:rFont val="Times New Roman"/>
      </d:rPr>
      <d:t xml:space="preserve">28.36</d:t>
    </d:r>
  </si>
  <si>
    <d:r xmlns:d="http://schemas.openxmlformats.org/spreadsheetml/2006/main">
      <d:rPr>
        <d:sz val="9"/>
        <d:rFont val="Times New Roman"/>
      </d:rPr>
      <d:t xml:space="preserve">27.55</d:t>
    </d:r>
  </si>
  <si>
    <d:r xmlns:d="http://schemas.openxmlformats.org/spreadsheetml/2006/main">
      <d:rPr>
        <d:sz val="9"/>
        <d:rFont val="Times New Roman"/>
      </d:rPr>
      <d:t xml:space="preserve">26.28</d:t>
    </d:r>
  </si>
  <si>
    <d:r xmlns:d="http://schemas.openxmlformats.org/spreadsheetml/2006/main">
      <d:rPr>
        <d:sz val="9"/>
        <d:rFont val="Times New Roman"/>
      </d:rPr>
      <d:t xml:space="preserve">25.44</d:t>
    </d:r>
  </si>
  <si>
    <d:r xmlns:d="http://schemas.openxmlformats.org/spreadsheetml/2006/main">
      <d:rPr>
        <d:sz val="9"/>
        <d:rFont val="Times New Roman"/>
      </d:rPr>
      <d:t xml:space="preserve">0.50</d:t>
    </d:r>
  </si>
  <si>
    <d:r xmlns:d="http://schemas.openxmlformats.org/spreadsheetml/2006/main">
      <d:rPr>
        <d:sz val="9"/>
        <d:rFont val="Times New Roman"/>
      </d:rPr>
      <d:t xml:space="preserve">0.48</d:t>
    </d:r>
  </si>
  <si>
    <d:r xmlns:d="http://schemas.openxmlformats.org/spreadsheetml/2006/main">
      <d:rPr>
        <d:sz val="9"/>
        <d:rFont val="Times New Roman"/>
      </d:rPr>
      <d:t xml:space="preserve">0.58</d:t>
    </d:r>
  </si>
  <si>
    <d:r xmlns:d="http://schemas.openxmlformats.org/spreadsheetml/2006/main">
      <d:rPr>
        <d:sz val="9"/>
        <d:rFont val="Times New Roman"/>
      </d:rPr>
      <d:t xml:space="preserve">0.27</d:t>
    </d:r>
  </si>
  <si>
    <d:r xmlns:d="http://schemas.openxmlformats.org/spreadsheetml/2006/main">
      <d:rPr>
        <d:sz val="9"/>
        <d:rFont val="Times New Roman"/>
      </d:rPr>
      <d:t xml:space="preserve">0.42</d:t>
    </d:r>
  </si>
  <si>
    <d:r xmlns:d="http://schemas.openxmlformats.org/spreadsheetml/2006/main">
      <d:rPr>
        <d:sz val="9"/>
        <d:rFont val="Times New Roman"/>
      </d:rPr>
      <d:t xml:space="preserve">0.36</d:t>
    </d:r>
  </si>
  <si>
    <d:r xmlns:d="http://schemas.openxmlformats.org/spreadsheetml/2006/main">
      <d:rPr>
        <d:sz val="9"/>
        <d:rFont val="Times New Roman"/>
      </d:rPr>
      <d:t xml:space="preserve">0.37</d:t>
    </d:r>
  </si>
  <si>
    <d:r xmlns:d="http://schemas.openxmlformats.org/spreadsheetml/2006/main">
      <d:rPr>
        <d:sz val="9"/>
        <d:rFont val="Times New Roman"/>
      </d:rPr>
      <d:t xml:space="preserve">0.40</d:t>
    </d:r>
  </si>
  <si>
    <d:r xmlns:d="http://schemas.openxmlformats.org/spreadsheetml/2006/main">
      <d:rPr>
        <d:sz val="9"/>
        <d:rFont val="Times New Roman"/>
      </d:rPr>
      <d:t xml:space="preserve">0.44</d:t>
    </d:r>
  </si>
  <si>
    <d:r xmlns:d="http://schemas.openxmlformats.org/spreadsheetml/2006/main">
      <d:rPr>
        <d:sz val="9"/>
        <d:rFont val="Times New Roman"/>
      </d:rPr>
      <d:t xml:space="preserve">268.37</d:t>
    </d:r>
  </si>
  <si>
    <d:r xmlns:d="http://schemas.openxmlformats.org/spreadsheetml/2006/main">
      <d:rPr>
        <d:sz val="9"/>
        <d:rFont val="Times New Roman"/>
      </d:rPr>
      <d:t xml:space="preserve">265.77</d:t>
    </d:r>
  </si>
  <si>
    <d:r xmlns:d="http://schemas.openxmlformats.org/spreadsheetml/2006/main">
      <d:rPr>
        <d:sz val="9"/>
        <d:rFont val="Times New Roman"/>
      </d:rPr>
      <d:t xml:space="preserve">264.33</d:t>
    </d:r>
  </si>
  <si>
    <d:r xmlns:d="http://schemas.openxmlformats.org/spreadsheetml/2006/main">
      <d:rPr>
        <d:sz val="9"/>
        <d:rFont val="Times New Roman"/>
      </d:rPr>
      <d:t xml:space="preserve">267.99</d:t>
    </d:r>
  </si>
  <si>
    <d:r xmlns:d="http://schemas.openxmlformats.org/spreadsheetml/2006/main">
      <d:rPr>
        <d:sz val="9"/>
        <d:rFont val="Times New Roman"/>
      </d:rPr>
      <d:t xml:space="preserve">267.45</d:t>
    </d:r>
  </si>
  <si>
    <d:r xmlns:d="http://schemas.openxmlformats.org/spreadsheetml/2006/main">
      <d:rPr>
        <d:sz val="9"/>
        <d:rFont val="Times New Roman"/>
      </d:rPr>
      <d:t xml:space="preserve">270.52</d:t>
    </d:r>
  </si>
  <si>
    <d:r xmlns:d="http://schemas.openxmlformats.org/spreadsheetml/2006/main">
      <d:rPr>
        <d:sz val="9"/>
        <d:rFont val="Times New Roman"/>
      </d:rPr>
      <d:t xml:space="preserve">267.82</d:t>
    </d:r>
  </si>
  <si>
    <d:r xmlns:d="http://schemas.openxmlformats.org/spreadsheetml/2006/main">
      <d:rPr>
        <d:sz val="9"/>
        <d:rFont val="Times New Roman"/>
      </d:rPr>
      <d:t xml:space="preserve">264.95</d:t>
    </d:r>
  </si>
  <si>
    <d:r xmlns:d="http://schemas.openxmlformats.org/spreadsheetml/2006/main">
      <d:rPr>
        <d:sz val="9"/>
        <d:rFont val="Times New Roman"/>
      </d:rPr>
      <d:t xml:space="preserve">264.45</d:t>
    </d:r>
  </si>
  <si>
    <d:r xmlns:d="http://schemas.openxmlformats.org/spreadsheetml/2006/main">
      <d:rPr>
        <d:sz val="9"/>
        <d:rFont val="Times New Roman"/>
      </d:rPr>
      <d:t xml:space="preserve">216.40</d:t>
    </d:r>
  </si>
  <si>
    <d:r xmlns:d="http://schemas.openxmlformats.org/spreadsheetml/2006/main">
      <d:rPr>
        <d:sz val="9"/>
        <d:rFont val="Times New Roman"/>
      </d:rPr>
      <d:t xml:space="preserve">215.35</d:t>
    </d:r>
  </si>
  <si>
    <d:r xmlns:d="http://schemas.openxmlformats.org/spreadsheetml/2006/main">
      <d:rPr>
        <d:sz val="9"/>
        <d:rFont val="Times New Roman"/>
      </d:rPr>
      <d:t xml:space="preserve">213.26</d:t>
    </d:r>
  </si>
  <si>
    <d:r xmlns:d="http://schemas.openxmlformats.org/spreadsheetml/2006/main">
      <d:rPr>
        <d:sz val="9"/>
        <d:rFont val="Times New Roman"/>
      </d:rPr>
      <d:t xml:space="preserve">216.17</d:t>
    </d:r>
  </si>
  <si>
    <d:r xmlns:d="http://schemas.openxmlformats.org/spreadsheetml/2006/main">
      <d:rPr>
        <d:sz val="9"/>
        <d:rFont val="Times New Roman"/>
      </d:rPr>
      <d:t xml:space="preserve">215.69</d:t>
    </d:r>
  </si>
  <si>
    <d:r xmlns:d="http://schemas.openxmlformats.org/spreadsheetml/2006/main">
      <d:rPr>
        <d:sz val="9"/>
        <d:rFont val="Times New Roman"/>
      </d:rPr>
      <d:t xml:space="preserve">217.88</d:t>
    </d:r>
  </si>
  <si>
    <d:r xmlns:d="http://schemas.openxmlformats.org/spreadsheetml/2006/main">
      <d:rPr>
        <d:sz val="9"/>
        <d:rFont val="Times New Roman"/>
      </d:rPr>
      <d:t xml:space="preserve">213.56</d:t>
    </d:r>
  </si>
  <si>
    <d:r xmlns:d="http://schemas.openxmlformats.org/spreadsheetml/2006/main">
      <d:rPr>
        <d:sz val="9"/>
        <d:rFont val="Times New Roman"/>
      </d:rPr>
      <d:t xml:space="preserve">210.75</d:t>
    </d:r>
  </si>
  <si>
    <d:r xmlns:d="http://schemas.openxmlformats.org/spreadsheetml/2006/main">
      <d:rPr>
        <d:sz val="9"/>
        <d:rFont val="Times New Roman"/>
      </d:rPr>
      <d:t xml:space="preserve">209.30</d:t>
    </d:r>
  </si>
  <si>
    <d:r xmlns:d="http://schemas.openxmlformats.org/spreadsheetml/2006/main">
      <d:rPr>
        <d:sz val="9"/>
        <d:rFont val="Times New Roman"/>
      </d:rPr>
      <d:t xml:space="preserve">51.98</d:t>
    </d:r>
  </si>
  <si>
    <d:r xmlns:d="http://schemas.openxmlformats.org/spreadsheetml/2006/main">
      <d:rPr>
        <d:sz val="9"/>
        <d:rFont val="Times New Roman"/>
      </d:rPr>
      <d:t xml:space="preserve">50.41</d:t>
    </d:r>
  </si>
  <si>
    <d:r xmlns:d="http://schemas.openxmlformats.org/spreadsheetml/2006/main">
      <d:rPr>
        <d:sz val="9"/>
        <d:rFont val="Times New Roman"/>
      </d:rPr>
      <d:t xml:space="preserve">51.07</d:t>
    </d:r>
  </si>
  <si>
    <d:r xmlns:d="http://schemas.openxmlformats.org/spreadsheetml/2006/main">
      <d:rPr>
        <d:sz val="9"/>
        <d:rFont val="Times New Roman"/>
      </d:rPr>
      <d:t xml:space="preserve">51.82</d:t>
    </d:r>
  </si>
  <si>
    <d:r xmlns:d="http://schemas.openxmlformats.org/spreadsheetml/2006/main">
      <d:rPr>
        <d:sz val="9"/>
        <d:rFont val="Times New Roman"/>
      </d:rPr>
      <d:t xml:space="preserve">51.76</d:t>
    </d:r>
  </si>
  <si>
    <d:r xmlns:d="http://schemas.openxmlformats.org/spreadsheetml/2006/main">
      <d:rPr>
        <d:sz val="9"/>
        <d:rFont val="Times New Roman"/>
      </d:rPr>
      <d:t xml:space="preserve">52.64</d:t>
    </d:r>
  </si>
  <si>
    <d:r xmlns:d="http://schemas.openxmlformats.org/spreadsheetml/2006/main">
      <d:rPr>
        <d:sz val="9"/>
        <d:rFont val="Times New Roman"/>
      </d:rPr>
      <d:t xml:space="preserve">54.26</d:t>
    </d:r>
  </si>
  <si>
    <d:r xmlns:d="http://schemas.openxmlformats.org/spreadsheetml/2006/main">
      <d:rPr>
        <d:sz val="9"/>
        <d:rFont val="Times New Roman"/>
      </d:rPr>
      <d:t xml:space="preserve">54.19</d:t>
    </d:r>
  </si>
  <si>
    <d:r xmlns:d="http://schemas.openxmlformats.org/spreadsheetml/2006/main">
      <d:rPr>
        <d:sz val="9"/>
        <d:rFont val="Times New Roman"/>
      </d:rPr>
      <d:t xml:space="preserve">55.16</d:t>
    </d:r>
  </si>
  <si>
    <d:r xmlns:d="http://schemas.openxmlformats.org/spreadsheetml/2006/main">
      <d:rPr>
        <d:sz val="9"/>
        <d:rFont val="Times New Roman"/>
      </d:rPr>
      <d:t xml:space="preserve">0.02</d:t>
    </d:r>
  </si>
  <si>
    <d:r xmlns:d="http://schemas.openxmlformats.org/spreadsheetml/2006/main">
      <d:rPr>
        <d:sz val="9"/>
        <d:rFont val="Times New Roman"/>
      </d:rPr>
      <d:t xml:space="preserve">1.08</d:t>
    </d:r>
  </si>
  <si>
    <d:r xmlns:d="http://schemas.openxmlformats.org/spreadsheetml/2006/main">
      <d:rPr>
        <d:sz val="9"/>
        <d:rFont val="Times New Roman"/>
      </d:rPr>
      <d:t xml:space="preserve">155.64</d:t>
    </d:r>
  </si>
  <si>
    <d:r xmlns:d="http://schemas.openxmlformats.org/spreadsheetml/2006/main">
      <d:rPr>
        <d:sz val="9"/>
        <d:rFont val="Times New Roman"/>
      </d:rPr>
      <d:t xml:space="preserve">161.54</d:t>
    </d:r>
  </si>
  <si>
    <d:r xmlns:d="http://schemas.openxmlformats.org/spreadsheetml/2006/main">
      <d:rPr>
        <d:sz val="9"/>
        <d:rFont val="Times New Roman"/>
      </d:rPr>
      <d:t xml:space="preserve">165.81</d:t>
    </d:r>
  </si>
  <si>
    <d:r xmlns:d="http://schemas.openxmlformats.org/spreadsheetml/2006/main">
      <d:rPr>
        <d:sz val="9"/>
        <d:rFont val="Times New Roman"/>
      </d:rPr>
      <d:t xml:space="preserve">158.85</d:t>
    </d:r>
  </si>
  <si>
    <d:r xmlns:d="http://schemas.openxmlformats.org/spreadsheetml/2006/main">
      <d:rPr>
        <d:sz val="9"/>
        <d:rFont val="Times New Roman"/>
      </d:rPr>
      <d:t xml:space="preserve">167.41</d:t>
    </d:r>
  </si>
  <si>
    <d:r xmlns:d="http://schemas.openxmlformats.org/spreadsheetml/2006/main">
      <d:rPr>
        <d:sz val="9"/>
        <d:rFont val="Times New Roman"/>
      </d:rPr>
      <d:t xml:space="preserve">167.34</d:t>
    </d:r>
  </si>
  <si>
    <d:r xmlns:d="http://schemas.openxmlformats.org/spreadsheetml/2006/main">
      <d:rPr>
        <d:sz val="9"/>
        <d:rFont val="Times New Roman"/>
      </d:rPr>
      <d:t xml:space="preserve">163.59</d:t>
    </d:r>
  </si>
  <si>
    <d:r xmlns:d="http://schemas.openxmlformats.org/spreadsheetml/2006/main">
      <d:rPr>
        <d:sz val="9"/>
        <d:rFont val="Times New Roman"/>
      </d:rPr>
      <d:t xml:space="preserve">165.17</d:t>
    </d:r>
  </si>
  <si>
    <d:r xmlns:d="http://schemas.openxmlformats.org/spreadsheetml/2006/main">
      <d:rPr>
        <d:sz val="9"/>
        <d:rFont val="Times New Roman"/>
      </d:rPr>
      <d:t xml:space="preserve">160.39</d:t>
    </d:r>
  </si>
  <si>
    <d:r xmlns:d="http://schemas.openxmlformats.org/spreadsheetml/2006/main">
      <d:rPr>
        <d:sz val="9"/>
        <d:rFont val="Times New Roman"/>
      </d:rPr>
      <d:t xml:space="preserve">122.14</d:t>
    </d:r>
  </si>
  <si>
    <d:r xmlns:d="http://schemas.openxmlformats.org/spreadsheetml/2006/main">
      <d:rPr>
        <d:sz val="9"/>
        <d:rFont val="Times New Roman"/>
      </d:rPr>
      <d:t xml:space="preserve">127.98</d:t>
    </d:r>
  </si>
  <si>
    <d:r xmlns:d="http://schemas.openxmlformats.org/spreadsheetml/2006/main">
      <d:rPr>
        <d:sz val="9"/>
        <d:rFont val="Times New Roman"/>
      </d:rPr>
      <d:t xml:space="preserve">132.17</d:t>
    </d:r>
  </si>
  <si>
    <d:r xmlns:d="http://schemas.openxmlformats.org/spreadsheetml/2006/main">
      <d:rPr>
        <d:sz val="9"/>
        <d:rFont val="Times New Roman"/>
      </d:rPr>
      <d:t xml:space="preserve">134.04</d:t>
    </d:r>
  </si>
  <si>
    <d:r xmlns:d="http://schemas.openxmlformats.org/spreadsheetml/2006/main">
      <d:rPr>
        <d:sz val="9"/>
        <d:rFont val="Times New Roman"/>
      </d:rPr>
      <d:t xml:space="preserve">134.71</d:t>
    </d:r>
  </si>
  <si>
    <d:r xmlns:d="http://schemas.openxmlformats.org/spreadsheetml/2006/main">
      <d:rPr>
        <d:sz val="9"/>
        <d:rFont val="Times New Roman"/>
      </d:rPr>
      <d:t xml:space="preserve">131.67</d:t>
    </d:r>
  </si>
  <si>
    <d:r xmlns:d="http://schemas.openxmlformats.org/spreadsheetml/2006/main">
      <d:rPr>
        <d:sz val="9"/>
        <d:rFont val="Times New Roman"/>
      </d:rPr>
      <d:t xml:space="preserve">134.23</d:t>
    </d:r>
  </si>
  <si>
    <d:r xmlns:d="http://schemas.openxmlformats.org/spreadsheetml/2006/main">
      <d:rPr>
        <d:sz val="9"/>
        <d:rFont val="Times New Roman"/>
      </d:rPr>
      <d:t xml:space="preserve">130.82</d:t>
    </d:r>
  </si>
  <si>
    <d:r xmlns:d="http://schemas.openxmlformats.org/spreadsheetml/2006/main">
      <d:rPr>
        <d:sz val="9"/>
        <d:rFont val="Times New Roman"/>
      </d:rPr>
      <d:t xml:space="preserve">0.10</d:t>
    </d:r>
  </si>
  <si>
    <d:r xmlns:d="http://schemas.openxmlformats.org/spreadsheetml/2006/main">
      <d:rPr>
        <d:sz val="9"/>
        <d:rFont val="Times New Roman"/>
      </d:rPr>
      <d:t xml:space="preserve">0.30</d:t>
    </d:r>
  </si>
  <si>
    <d:r xmlns:d="http://schemas.openxmlformats.org/spreadsheetml/2006/main">
      <d:rPr>
        <d:sz val="9"/>
        <d:rFont val="Times New Roman"/>
      </d:rPr>
      <d:t xml:space="preserve">0.59</d:t>
    </d:r>
  </si>
  <si>
    <d:r xmlns:d="http://schemas.openxmlformats.org/spreadsheetml/2006/main">
      <d:rPr>
        <d:sz val="9"/>
        <d:rFont val="Times New Roman"/>
      </d:rPr>
      <d:t xml:space="preserve">0.65</d:t>
    </d:r>
  </si>
  <si>
    <d:r xmlns:d="http://schemas.openxmlformats.org/spreadsheetml/2006/main">
      <d:rPr>
        <d:sz val="9"/>
        <d:rFont val="Times New Roman"/>
      </d:rPr>
      <d:t xml:space="preserve">33.40</d:t>
    </d:r>
  </si>
  <si>
    <d:r xmlns:d="http://schemas.openxmlformats.org/spreadsheetml/2006/main">
      <d:rPr>
        <d:sz val="9"/>
        <d:rFont val="Times New Roman"/>
      </d:rPr>
      <d:t xml:space="preserve">33.46</d:t>
    </d:r>
  </si>
  <si>
    <d:r xmlns:d="http://schemas.openxmlformats.org/spreadsheetml/2006/main">
      <d:rPr>
        <d:sz val="9"/>
        <d:rFont val="Times New Roman"/>
      </d:rPr>
      <d:t xml:space="preserve">33.51</d:t>
    </d:r>
  </si>
  <si>
    <d:r xmlns:d="http://schemas.openxmlformats.org/spreadsheetml/2006/main">
      <d:rPr>
        <d:sz val="9"/>
        <d:rFont val="Times New Roman"/>
      </d:rPr>
      <d:t xml:space="preserve">33.39</d:t>
    </d:r>
  </si>
  <si>
    <d:r xmlns:d="http://schemas.openxmlformats.org/spreadsheetml/2006/main">
      <d:rPr>
        <d:sz val="9"/>
        <d:rFont val="Times New Roman"/>
      </d:rPr>
      <d:t xml:space="preserve">33.20</d:t>
    </d:r>
  </si>
  <si>
    <d:r xmlns:d="http://schemas.openxmlformats.org/spreadsheetml/2006/main">
      <d:rPr>
        <d:sz val="9"/>
        <d:rFont val="Times New Roman"/>
      </d:rPr>
      <d:t xml:space="preserve">32.42</d:t>
    </d:r>
  </si>
  <si>
    <d:r xmlns:d="http://schemas.openxmlformats.org/spreadsheetml/2006/main">
      <d:rPr>
        <d:sz val="9"/>
        <d:rFont val="Times New Roman"/>
      </d:rPr>
      <d:t xml:space="preserve">31.61</d:t>
    </d:r>
  </si>
  <si>
    <d:r xmlns:d="http://schemas.openxmlformats.org/spreadsheetml/2006/main">
      <d:rPr>
        <d:sz val="9"/>
        <d:rFont val="Times New Roman"/>
      </d:rPr>
      <d:t xml:space="preserve">30.34</d:t>
    </d:r>
  </si>
  <si>
    <d:r xmlns:d="http://schemas.openxmlformats.org/spreadsheetml/2006/main">
      <d:rPr>
        <d:sz val="9"/>
        <d:rFont val="Times New Roman"/>
      </d:rPr>
      <d:t xml:space="preserve">28.93</d:t>
    </d:r>
  </si>
  <si>
    <d:r xmlns:d="http://schemas.openxmlformats.org/spreadsheetml/2006/main">
      <d:rPr>
        <d:sz val="9"/>
        <d:rFont val="Times New Roman"/>
      </d:rPr>
      <d:t xml:space="preserve">487.92</d:t>
    </d:r>
  </si>
  <si>
    <d:r xmlns:d="http://schemas.openxmlformats.org/spreadsheetml/2006/main">
      <d:rPr>
        <d:sz val="9"/>
        <d:rFont val="Times New Roman"/>
      </d:rPr>
      <d:t xml:space="preserve">486.03</d:t>
    </d:r>
  </si>
  <si>
    <d:r xmlns:d="http://schemas.openxmlformats.org/spreadsheetml/2006/main">
      <d:rPr>
        <d:sz val="9"/>
        <d:rFont val="Times New Roman"/>
      </d:rPr>
      <d:t xml:space="preserve">482.34</d:t>
    </d:r>
  </si>
  <si>
    <d:r xmlns:d="http://schemas.openxmlformats.org/spreadsheetml/2006/main">
      <d:rPr>
        <d:sz val="9"/>
        <d:rFont val="Times New Roman"/>
      </d:rPr>
      <d:t xml:space="preserve">480.34</d:t>
    </d:r>
  </si>
  <si>
    <d:r xmlns:d="http://schemas.openxmlformats.org/spreadsheetml/2006/main">
      <d:rPr>
        <d:sz val="9"/>
        <d:rFont val="Times New Roman"/>
      </d:rPr>
      <d:t xml:space="preserve">482.25</d:t>
    </d:r>
  </si>
  <si>
    <d:r xmlns:d="http://schemas.openxmlformats.org/spreadsheetml/2006/main">
      <d:rPr>
        <d:sz val="9"/>
        <d:rFont val="Times New Roman"/>
      </d:rPr>
      <d:t xml:space="preserve">485.53</d:t>
    </d:r>
  </si>
  <si>
    <d:r xmlns:d="http://schemas.openxmlformats.org/spreadsheetml/2006/main">
      <d:rPr>
        <d:sz val="9"/>
        <d:rFont val="Times New Roman"/>
      </d:rPr>
      <d:t xml:space="preserve">479.28</d:t>
    </d:r>
  </si>
  <si>
    <d:r xmlns:d="http://schemas.openxmlformats.org/spreadsheetml/2006/main">
      <d:rPr>
        <d:sz val="9"/>
        <d:rFont val="Times New Roman"/>
      </d:rPr>
      <d:t xml:space="preserve">474.94</d:t>
    </d:r>
  </si>
  <si>
    <d:r xmlns:d="http://schemas.openxmlformats.org/spreadsheetml/2006/main">
      <d:rPr>
        <d:sz val="9"/>
        <d:rFont val="Times New Roman"/>
      </d:rPr>
      <d:t xml:space="preserve">468.31</d:t>
    </d:r>
  </si>
  <si>
    <d:r xmlns:d="http://schemas.openxmlformats.org/spreadsheetml/2006/main">
      <d:rPr>
        <d:sz val="9"/>
        <d:rFont val="Times New Roman"/>
      </d:rPr>
      <d:t xml:space="preserve">487.94</d:t>
    </d:r>
  </si>
  <si>
    <d:r xmlns:d="http://schemas.openxmlformats.org/spreadsheetml/2006/main">
      <d:rPr>
        <d:sz val="9"/>
        <d:rFont val="Times New Roman"/>
      </d:rPr>
      <d:t xml:space="preserve">486.05</d:t>
    </d:r>
  </si>
  <si>
    <d:r xmlns:d="http://schemas.openxmlformats.org/spreadsheetml/2006/main">
      <d:rPr>
        <d:sz val="9"/>
        <d:rFont val="Times New Roman"/>
      </d:rPr>
      <d:t xml:space="preserve">482.36</d:t>
    </d:r>
  </si>
  <si>
    <d:r xmlns:d="http://schemas.openxmlformats.org/spreadsheetml/2006/main">
      <d:rPr>
        <d:sz val="9"/>
        <d:rFont val="Times New Roman"/>
      </d:rPr>
      <d:t xml:space="preserve">480.37</d:t>
    </d:r>
  </si>
  <si>
    <d:r xmlns:d="http://schemas.openxmlformats.org/spreadsheetml/2006/main">
      <d:rPr>
        <d:sz val="9"/>
        <d:rFont val="Times New Roman"/>
      </d:rPr>
      <d:t xml:space="preserve">482.27</d:t>
    </d:r>
  </si>
  <si>
    <d:r xmlns:d="http://schemas.openxmlformats.org/spreadsheetml/2006/main">
      <d:rPr>
        <d:sz val="9"/>
        <d:rFont val="Times New Roman"/>
      </d:rPr>
      <d:t xml:space="preserve">474.95</d:t>
    </d:r>
  </si>
  <si>
    <d:r xmlns:d="http://schemas.openxmlformats.org/spreadsheetml/2006/main">
      <d:rPr>
        <d:sz val="9"/>
        <d:rFont val="Times New Roman"/>
      </d:rPr>
      <d:t xml:space="preserve">468.33</d:t>
    </d:r>
  </si>
  <si>
    <d:r xmlns:d="http://schemas.openxmlformats.org/spreadsheetml/2006/main">
      <d:rPr>
        <d:sz val="9"/>
        <d:rFont val="Times New Roman"/>
      </d:rPr>
      <d:t xml:space="preserve">0.11</d:t>
    </d:r>
  </si>
  <si>
    <d:r xmlns:d="http://schemas.openxmlformats.org/spreadsheetml/2006/main">
      <d:rPr>
        <d:sz val="9"/>
        <d:rFont val="Times New Roman"/>
      </d:rPr>
      <d:t xml:space="preserve">0.07</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</si>
  <si>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</si>
  <si>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</si>
  <si>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</si>
  <si>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96,868.69</d:t>
    </d:r>
  </si>
  <si>
    <d:r xmlns:d="http://schemas.openxmlformats.org/spreadsheetml/2006/main">
      <d:rPr>
        <d:sz val="9"/>
        <d:rFont val="Times New Roman"/>
      </d:rPr>
      <d:t xml:space="preserve">87,451.85</d:t>
    </d:r>
  </si>
  <si>
    <d:r xmlns:d="http://schemas.openxmlformats.org/spreadsheetml/2006/main">
      <d:rPr>
        <d:sz val="9"/>
        <d:rFont val="Times New Roman"/>
      </d:rPr>
      <d:t xml:space="preserve">86,453.62</d:t>
    </d:r>
  </si>
  <si>
    <d:r xmlns:d="http://schemas.openxmlformats.org/spreadsheetml/2006/main">
      <d:rPr>
        <d:sz val="9"/>
        <d:rFont val="Times New Roman"/>
      </d:rPr>
      <d:t xml:space="preserve">85,989.56</d:t>
    </d:r>
  </si>
  <si>
    <d:r xmlns:d="http://schemas.openxmlformats.org/spreadsheetml/2006/main">
      <d:rPr>
        <d:sz val="9"/>
        <d:rFont val="Times New Roman"/>
      </d:rPr>
      <d:t xml:space="preserve">80,305.65</d:t>
    </d:r>
  </si>
  <si>
    <d:r xmlns:d="http://schemas.openxmlformats.org/spreadsheetml/2006/main">
      <d:rPr>
        <d:sz val="9"/>
        <d:rFont val="Times New Roman"/>
      </d:rPr>
      <d:t xml:space="preserve">83,906.29</d:t>
    </d:r>
  </si>
  <si>
    <d:r xmlns:d="http://schemas.openxmlformats.org/spreadsheetml/2006/main">
      <d:rPr>
        <d:sz val="9"/>
        <d:rFont val="Times New Roman"/>
      </d:rPr>
      <d:t xml:space="preserve">82,328.09</d:t>
    </d:r>
  </si>
  <si>
    <d:r xmlns:d="http://schemas.openxmlformats.org/spreadsheetml/2006/main">
      <d:rPr>
        <d:sz val="9"/>
        <d:rFont val="Times New Roman"/>
      </d:rPr>
      <d:t xml:space="preserve">81,571.80</d:t>
    </d:r>
  </si>
  <si>
    <d:r xmlns:d="http://schemas.openxmlformats.org/spreadsheetml/2006/main">
      <d:rPr>
        <d:sz val="9"/>
        <d:rFont val="Times New Roman"/>
      </d:rPr>
      <d:t xml:space="preserve">-19.67</d:t>
    </d:r>
  </si>
  <si>
    <d:r xmlns:d="http://schemas.openxmlformats.org/spreadsheetml/2006/main">
      <d:rPr>
        <d:sz val="9"/>
        <d:rFont val="Times New Roman"/>
      </d:rPr>
      <d:t xml:space="preserve">96,765.50</d:t>
    </d:r>
  </si>
  <si>
    <d:r xmlns:d="http://schemas.openxmlformats.org/spreadsheetml/2006/main">
      <d:rPr>
        <d:sz val="9"/>
        <d:rFont val="Times New Roman"/>
      </d:rPr>
      <d:t xml:space="preserve">87,358.61</d:t>
    </d:r>
  </si>
  <si>
    <d:r xmlns:d="http://schemas.openxmlformats.org/spreadsheetml/2006/main">
      <d:rPr>
        <d:sz val="9"/>
        <d:rFont val="Times New Roman"/>
      </d:rPr>
      <d:t xml:space="preserve">86,361.04</d:t>
    </d:r>
  </si>
  <si>
    <d:r xmlns:d="http://schemas.openxmlformats.org/spreadsheetml/2006/main">
      <d:rPr>
        <d:sz val="9"/>
        <d:rFont val="Times New Roman"/>
      </d:rPr>
      <d:t xml:space="preserve">85,895.84</d:t>
    </d:r>
  </si>
  <si>
    <d:r xmlns:d="http://schemas.openxmlformats.org/spreadsheetml/2006/main">
      <d:rPr>
        <d:sz val="9"/>
        <d:rFont val="Times New Roman"/>
      </d:rPr>
      <d:t xml:space="preserve">80,229.98</d:t>
    </d:r>
  </si>
  <si>
    <d:r xmlns:d="http://schemas.openxmlformats.org/spreadsheetml/2006/main">
      <d:rPr>
        <d:sz val="9"/>
        <d:rFont val="Times New Roman"/>
      </d:rPr>
      <d:t xml:space="preserve">83,818.03</d:t>
    </d:r>
  </si>
  <si>
    <d:r xmlns:d="http://schemas.openxmlformats.org/spreadsheetml/2006/main">
      <d:rPr>
        <d:sz val="9"/>
        <d:rFont val="Times New Roman"/>
      </d:rPr>
      <d:t xml:space="preserve">82,249.81</d:t>
    </d:r>
  </si>
  <si>
    <d:r xmlns:d="http://schemas.openxmlformats.org/spreadsheetml/2006/main">
      <d:rPr>
        <d:sz val="9"/>
        <d:rFont val="Times New Roman"/>
      </d:rPr>
      <d:t xml:space="preserve">81,472.86</d:t>
    </d:r>
  </si>
  <si>
    <d:r xmlns:d="http://schemas.openxmlformats.org/spreadsheetml/2006/main">
      <d:rPr>
        <d:sz val="9"/>
        <d:rFont val="Times New Roman"/>
      </d:rPr>
      <d:t xml:space="preserve">-19.70</d:t>
    </d:r>
  </si>
  <si>
    <d:r xmlns:d="http://schemas.openxmlformats.org/spreadsheetml/2006/main">
      <d:rPr>
        <d:sz val="9"/>
        <d:rFont val="Times New Roman"/>
      </d:rPr>
      <d:t xml:space="preserve">26,341.04</d:t>
    </d:r>
  </si>
  <si>
    <d:r xmlns:d="http://schemas.openxmlformats.org/spreadsheetml/2006/main">
      <d:rPr>
        <d:sz val="9"/>
        <d:rFont val="Times New Roman"/>
      </d:rPr>
      <d:t xml:space="preserve">22,926.57</d:t>
    </d:r>
  </si>
  <si>
    <d:r xmlns:d="http://schemas.openxmlformats.org/spreadsheetml/2006/main">
      <d:rPr>
        <d:sz val="9"/>
        <d:rFont val="Times New Roman"/>
      </d:rPr>
      <d:t xml:space="preserve">22,812.86</d:t>
    </d:r>
  </si>
  <si>
    <d:r xmlns:d="http://schemas.openxmlformats.org/spreadsheetml/2006/main">
      <d:rPr>
        <d:sz val="9"/>
        <d:rFont val="Times New Roman"/>
      </d:rPr>
      <d:t xml:space="preserve">21,246.03</d:t>
    </d:r>
  </si>
  <si>
    <d:r xmlns:d="http://schemas.openxmlformats.org/spreadsheetml/2006/main">
      <d:rPr>
        <d:sz val="9"/>
        <d:rFont val="Times New Roman"/>
      </d:rPr>
      <d:t xml:space="preserve">20,353.59</d:t>
    </d:r>
  </si>
  <si>
    <d:r xmlns:d="http://schemas.openxmlformats.org/spreadsheetml/2006/main">
      <d:rPr>
        <d:sz val="9"/>
        <d:rFont val="Times New Roman"/>
      </d:rPr>
      <d:t xml:space="preserve">21,043.96</d:t>
    </d:r>
  </si>
  <si>
    <d:r xmlns:d="http://schemas.openxmlformats.org/spreadsheetml/2006/main">
      <d:rPr>
        <d:sz val="9"/>
        <d:rFont val="Times New Roman"/>
      </d:rPr>
      <d:t xml:space="preserve">19,816.25</d:t>
    </d:r>
  </si>
  <si>
    <d:r xmlns:d="http://schemas.openxmlformats.org/spreadsheetml/2006/main">
      <d:rPr>
        <d:sz val="9"/>
        <d:rFont val="Times New Roman"/>
      </d:rPr>
      <d:t xml:space="preserve">19,974.93</d:t>
    </d:r>
  </si>
  <si>
    <d:r xmlns:d="http://schemas.openxmlformats.org/spreadsheetml/2006/main">
      <d:rPr>
        <d:sz val="9"/>
        <d:rFont val="Times New Roman"/>
      </d:rPr>
      <d:t xml:space="preserve">-33.10</d:t>
    </d:r>
  </si>
  <si>
    <d:r xmlns:d="http://schemas.openxmlformats.org/spreadsheetml/2006/main">
      <d:rPr>
        <d:sz val="9"/>
        <d:rFont val="Times New Roman"/>
      </d:rPr>
      <d:t xml:space="preserve">15,399.56</d:t>
    </d:r>
  </si>
  <si>
    <d:r xmlns:d="http://schemas.openxmlformats.org/spreadsheetml/2006/main">
      <d:rPr>
        <d:sz val="9"/>
        <d:rFont val="Times New Roman"/>
      </d:rPr>
      <d:t xml:space="preserve">15,037.72</d:t>
    </d:r>
  </si>
  <si>
    <d:r xmlns:d="http://schemas.openxmlformats.org/spreadsheetml/2006/main">
      <d:rPr>
        <d:sz val="9"/>
        <d:rFont val="Times New Roman"/>
      </d:rPr>
      <d:t xml:space="preserve">14,052.31</d:t>
    </d:r>
  </si>
  <si>
    <d:r xmlns:d="http://schemas.openxmlformats.org/spreadsheetml/2006/main">
      <d:rPr>
        <d:sz val="9"/>
        <d:rFont val="Times New Roman"/>
      </d:rPr>
      <d:t xml:space="preserve">13,847.95</d:t>
    </d:r>
  </si>
  <si>
    <d:r xmlns:d="http://schemas.openxmlformats.org/spreadsheetml/2006/main">
      <d:rPr>
        <d:sz val="9"/>
        <d:rFont val="Times New Roman"/>
      </d:rPr>
      <d:t xml:space="preserve">13,515.59</d:t>
    </d:r>
  </si>
  <si>
    <d:r xmlns:d="http://schemas.openxmlformats.org/spreadsheetml/2006/main">
      <d:rPr>
        <d:sz val="9"/>
        <d:rFont val="Times New Roman"/>
      </d:rPr>
      <d:t xml:space="preserve">13,319.23</d:t>
    </d:r>
  </si>
  <si>
    <d:r xmlns:d="http://schemas.openxmlformats.org/spreadsheetml/2006/main">
      <d:rPr>
        <d:sz val="9"/>
        <d:rFont val="Times New Roman"/>
      </d:rPr>
      <d:t xml:space="preserve">13,232.59</d:t>
    </d:r>
  </si>
  <si>
    <d:r xmlns:d="http://schemas.openxmlformats.org/spreadsheetml/2006/main">
      <d:rPr>
        <d:sz val="9"/>
        <d:rFont val="Times New Roman"/>
      </d:rPr>
      <d:t xml:space="preserve">13,345.67</d:t>
    </d:r>
  </si>
  <si>
    <d:r xmlns:d="http://schemas.openxmlformats.org/spreadsheetml/2006/main">
      <d:rPr>
        <d:sz val="9"/>
        <d:rFont val="Times New Roman"/>
      </d:rPr>
      <d:t xml:space="preserve">-42.19</d:t>
    </d:r>
  </si>
  <si>
    <d:r xmlns:d="http://schemas.openxmlformats.org/spreadsheetml/2006/main">
      <d:rPr>
        <d:sz val="9"/>
        <d:rFont val="Times New Roman"/>
      </d:rPr>
      <d:t xml:space="preserve">26,168.15</d:t>
    </d:r>
  </si>
  <si>
    <d:r xmlns:d="http://schemas.openxmlformats.org/spreadsheetml/2006/main">
      <d:rPr>
        <d:sz val="9"/>
        <d:rFont val="Times New Roman"/>
      </d:rPr>
      <d:t xml:space="preserve">25,778.78</d:t>
    </d:r>
  </si>
  <si>
    <d:r xmlns:d="http://schemas.openxmlformats.org/spreadsheetml/2006/main">
      <d:rPr>
        <d:sz val="9"/>
        <d:rFont val="Times New Roman"/>
      </d:rPr>
      <d:t xml:space="preserve">24,963.09</d:t>
    </d:r>
  </si>
  <si>
    <d:r xmlns:d="http://schemas.openxmlformats.org/spreadsheetml/2006/main">
      <d:rPr>
        <d:sz val="9"/>
        <d:rFont val="Times New Roman"/>
      </d:rPr>
      <d:t xml:space="preserve">24,478.40</d:t>
    </d:r>
  </si>
  <si>
    <d:r xmlns:d="http://schemas.openxmlformats.org/spreadsheetml/2006/main">
      <d:rPr>
        <d:sz val="9"/>
        <d:rFont val="Times New Roman"/>
      </d:rPr>
      <d:t xml:space="preserve">24,703.84</d:t>
    </d:r>
  </si>
  <si>
    <d:r xmlns:d="http://schemas.openxmlformats.org/spreadsheetml/2006/main">
      <d:rPr>
        <d:sz val="9"/>
        <d:rFont val="Times New Roman"/>
      </d:rPr>
      <d:t xml:space="preserve">26,404.08</d:t>
    </d:r>
  </si>
  <si>
    <d:r xmlns:d="http://schemas.openxmlformats.org/spreadsheetml/2006/main">
      <d:rPr>
        <d:sz val="9"/>
        <d:rFont val="Times New Roman"/>
      </d:rPr>
      <d:t xml:space="preserve">26,100.64</d:t>
    </d:r>
  </si>
  <si>
    <d:r xmlns:d="http://schemas.openxmlformats.org/spreadsheetml/2006/main">
      <d:rPr>
        <d:sz val="9"/>
        <d:rFont val="Times New Roman"/>
      </d:rPr>
      <d:t xml:space="preserve">25,530.48</d:t>
    </d:r>
  </si>
  <si>
    <d:r xmlns:d="http://schemas.openxmlformats.org/spreadsheetml/2006/main">
      <d:rPr>
        <d:sz val="9"/>
        <d:rFont val="Times New Roman"/>
      </d:rPr>
      <d:t xml:space="preserve">24.21</d:t>
    </d:r>
  </si>
  <si>
    <d:r xmlns:d="http://schemas.openxmlformats.org/spreadsheetml/2006/main">
      <d:rPr>
        <d:sz val="9"/>
        <d:rFont val="Times New Roman"/>
      </d:rPr>
      <d:t xml:space="preserve">28,727.14</d:t>
    </d:r>
  </si>
  <si>
    <d:r xmlns:d="http://schemas.openxmlformats.org/spreadsheetml/2006/main">
      <d:rPr>
        <d:sz val="9"/>
        <d:rFont val="Times New Roman"/>
      </d:rPr>
      <d:t xml:space="preserve">23,489.24</d:t>
    </d:r>
  </si>
  <si>
    <d:r xmlns:d="http://schemas.openxmlformats.org/spreadsheetml/2006/main">
      <d:rPr>
        <d:sz val="9"/>
        <d:rFont val="Times New Roman"/>
      </d:rPr>
      <d:t xml:space="preserve">24,423.22</d:t>
    </d:r>
  </si>
  <si>
    <d:r xmlns:d="http://schemas.openxmlformats.org/spreadsheetml/2006/main">
      <d:rPr>
        <d:sz val="9"/>
        <d:rFont val="Times New Roman"/>
      </d:rPr>
      <d:t xml:space="preserve">26,220.52</d:t>
    </d:r>
  </si>
  <si>
    <d:r xmlns:d="http://schemas.openxmlformats.org/spreadsheetml/2006/main">
      <d:rPr>
        <d:sz val="9"/>
        <d:rFont val="Times New Roman"/>
      </d:rPr>
      <d:t xml:space="preserve">21,557.66</d:t>
    </d:r>
  </si>
  <si>
    <d:r xmlns:d="http://schemas.openxmlformats.org/spreadsheetml/2006/main">
      <d:rPr>
        <d:sz val="9"/>
        <d:rFont val="Times New Roman"/>
      </d:rPr>
      <d:t xml:space="preserve">22,944.85</d:t>
    </d:r>
  </si>
  <si>
    <d:r xmlns:d="http://schemas.openxmlformats.org/spreadsheetml/2006/main">
      <d:rPr>
        <d:sz val="9"/>
        <d:rFont val="Times New Roman"/>
      </d:rPr>
      <d:t xml:space="preserve">22,991.62</d:t>
    </d:r>
  </si>
  <si>
    <d:r xmlns:d="http://schemas.openxmlformats.org/spreadsheetml/2006/main">
      <d:rPr>
        <d:sz val="9"/>
        <d:rFont val="Times New Roman"/>
      </d:rPr>
      <d:t xml:space="preserve">22,515.43</d:t>
    </d:r>
  </si>
  <si>
    <d:r xmlns:d="http://schemas.openxmlformats.org/spreadsheetml/2006/main">
      <d:rPr>
        <d:sz val="9"/>
        <d:rFont val="Times New Roman"/>
      </d:rPr>
      <d:t xml:space="preserve">-18.98</d:t>
    </d:r>
  </si>
  <si>
    <d:r xmlns:d="http://schemas.openxmlformats.org/spreadsheetml/2006/main">
      <d:rPr>
        <d:sz val="9"/>
        <d:rFont val="Times New Roman"/>
      </d:rPr>
      <d:t xml:space="preserve">129.61</d:t>
    </d:r>
  </si>
  <si>
    <d:r xmlns:d="http://schemas.openxmlformats.org/spreadsheetml/2006/main">
      <d:rPr>
        <d:sz val="9"/>
        <d:rFont val="Times New Roman"/>
      </d:rPr>
      <d:t xml:space="preserve">126.30</d:t>
    </d:r>
  </si>
  <si>
    <d:r xmlns:d="http://schemas.openxmlformats.org/spreadsheetml/2006/main">
      <d:rPr>
        <d:sz val="9"/>
        <d:rFont val="Times New Roman"/>
      </d:rPr>
      <d:t xml:space="preserve">109.55</d:t>
    </d:r>
  </si>
  <si>
    <d:r xmlns:d="http://schemas.openxmlformats.org/spreadsheetml/2006/main">
      <d:rPr>
        <d:sz val="9"/>
        <d:rFont val="Times New Roman"/>
      </d:rPr>
      <d:t xml:space="preserve">102.94</d:t>
    </d:r>
  </si>
  <si>
    <d:r xmlns:d="http://schemas.openxmlformats.org/spreadsheetml/2006/main">
      <d:rPr>
        <d:sz val="9"/>
        <d:rFont val="Times New Roman"/>
      </d:rPr>
      <d:t xml:space="preserve">99.29</d:t>
    </d:r>
  </si>
  <si>
    <d:r xmlns:d="http://schemas.openxmlformats.org/spreadsheetml/2006/main">
      <d:rPr>
        <d:sz val="9"/>
        <d:rFont val="Times New Roman"/>
      </d:rPr>
      <d:t xml:space="preserve">105.90</d:t>
    </d:r>
  </si>
  <si>
    <d:r xmlns:d="http://schemas.openxmlformats.org/spreadsheetml/2006/main">
      <d:rPr>
        <d:sz val="9"/>
        <d:rFont val="Times New Roman"/>
      </d:rPr>
      <d:t xml:space="preserve">108.71</d:t>
    </d:r>
  </si>
  <si>
    <d:r xmlns:d="http://schemas.openxmlformats.org/spreadsheetml/2006/main">
      <d:rPr>
        <d:sz val="9"/>
        <d:rFont val="Times New Roman"/>
      </d:rPr>
      <d:t xml:space="preserve">106.36</d:t>
    </d:r>
  </si>
  <si>
    <d:r xmlns:d="http://schemas.openxmlformats.org/spreadsheetml/2006/main">
      <d:rPr>
        <d:sz val="9"/>
        <d:rFont val="Times New Roman"/>
      </d:rPr>
      <d:t xml:space="preserve">-38.06</d:t>
    </d:r>
  </si>
  <si>
    <d:r xmlns:d="http://schemas.openxmlformats.org/spreadsheetml/2006/main">
      <d:rPr>
        <d:sz val="9"/>
        <d:rFont val="Times New Roman"/>
      </d:rPr>
      <d:t xml:space="preserve">103.19</d:t>
    </d:r>
  </si>
  <si>
    <d:r xmlns:d="http://schemas.openxmlformats.org/spreadsheetml/2006/main">
      <d:rPr>
        <d:sz val="9"/>
        <d:rFont val="Times New Roman"/>
      </d:rPr>
      <d:t xml:space="preserve">93.23</d:t>
    </d:r>
  </si>
  <si>
    <d:r xmlns:d="http://schemas.openxmlformats.org/spreadsheetml/2006/main">
      <d:rPr>
        <d:sz val="9"/>
        <d:rFont val="Times New Roman"/>
      </d:rPr>
      <d:t xml:space="preserve">92.58</d:t>
    </d:r>
  </si>
  <si>
    <d:r xmlns:d="http://schemas.openxmlformats.org/spreadsheetml/2006/main">
      <d:rPr>
        <d:sz val="9"/>
        <d:rFont val="Times New Roman"/>
      </d:rPr>
      <d:t xml:space="preserve">93.72</d:t>
    </d:r>
  </si>
  <si>
    <d:r xmlns:d="http://schemas.openxmlformats.org/spreadsheetml/2006/main">
      <d:rPr>
        <d:sz val="9"/>
        <d:rFont val="Times New Roman"/>
      </d:rPr>
      <d:t xml:space="preserve">75.68</d:t>
    </d:r>
  </si>
  <si>
    <d:r xmlns:d="http://schemas.openxmlformats.org/spreadsheetml/2006/main">
      <d:rPr>
        <d:sz val="9"/>
        <d:rFont val="Times New Roman"/>
      </d:rPr>
      <d:t xml:space="preserve">88.26</d:t>
    </d:r>
  </si>
  <si>
    <d:r xmlns:d="http://schemas.openxmlformats.org/spreadsheetml/2006/main">
      <d:rPr>
        <d:sz val="9"/>
        <d:rFont val="Times New Roman"/>
      </d:rPr>
      <d:t xml:space="preserve">78.28</d:t>
    </d:r>
  </si>
  <si>
    <d:r xmlns:d="http://schemas.openxmlformats.org/spreadsheetml/2006/main">
      <d:rPr>
        <d:sz val="9"/>
        <d:rFont val="Times New Roman"/>
      </d:rPr>
      <d:t xml:space="preserve">98.94</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</si>
  <si>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</si>
  <si>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</si>
  <si>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sz val="9"/>
        <d:rFont val="Times New Roman"/>
      </d:rPr>
      <d:t xml:space="preserve">0.04</d:t>
    </d:r>
  </si>
  <si>
    <d:r xmlns:d="http://schemas.openxmlformats.org/spreadsheetml/2006/main">
      <d:rPr>
        <d:sz val="9"/>
        <d:rFont val="Times New Roman"/>
      </d:rPr>
      <d:t xml:space="preserve">103.12</d:t>
    </d:r>
  </si>
  <si>
    <d:r xmlns:d="http://schemas.openxmlformats.org/spreadsheetml/2006/main">
      <d:rPr>
        <d:sz val="9"/>
        <d:rFont val="Times New Roman"/>
      </d:rPr>
      <d:t xml:space="preserve">93.17</d:t>
    </d:r>
  </si>
  <si>
    <d:r xmlns:d="http://schemas.openxmlformats.org/spreadsheetml/2006/main">
      <d:rPr>
        <d:sz val="9"/>
        <d:rFont val="Times New Roman"/>
      </d:rPr>
      <d:t xml:space="preserve">92.53</d:t>
    </d:r>
  </si>
  <si>
    <d:r xmlns:d="http://schemas.openxmlformats.org/spreadsheetml/2006/main">
      <d:rPr>
        <d:sz val="9"/>
        <d:rFont val="Times New Roman"/>
      </d:rPr>
      <d:t xml:space="preserve">93.69</d:t>
    </d:r>
  </si>
  <si>
    <d:r xmlns:d="http://schemas.openxmlformats.org/spreadsheetml/2006/main">
      <d:rPr>
        <d:sz val="9"/>
        <d:rFont val="Times New Roman"/>
      </d:rPr>
      <d:t xml:space="preserve">75.67</d:t>
    </d:r>
  </si>
  <si>
    <d:r xmlns:d="http://schemas.openxmlformats.org/spreadsheetml/2006/main">
      <d:rPr>
        <d:sz val="9"/>
        <d:rFont val="Times New Roman"/>
      </d:rPr>
      <d:t xml:space="preserve">16,092.45</d:t>
    </d:r>
  </si>
  <si>
    <d:r xmlns:d="http://schemas.openxmlformats.org/spreadsheetml/2006/main">
      <d:rPr>
        <d:sz val="9"/>
        <d:rFont val="Times New Roman"/>
      </d:rPr>
      <d:t xml:space="preserve">16,168.41</d:t>
    </d:r>
  </si>
  <si>
    <d:r xmlns:d="http://schemas.openxmlformats.org/spreadsheetml/2006/main">
      <d:rPr>
        <d:sz val="9"/>
        <d:rFont val="Times New Roman"/>
      </d:rPr>
      <d:t xml:space="preserve">14,374.12</d:t>
    </d:r>
  </si>
  <si>
    <d:r xmlns:d="http://schemas.openxmlformats.org/spreadsheetml/2006/main">
      <d:rPr>
        <d:sz val="9"/>
        <d:rFont val="Times New Roman"/>
      </d:rPr>
      <d:t xml:space="preserve">15,105.87</d:t>
    </d:r>
  </si>
  <si>
    <d:r xmlns:d="http://schemas.openxmlformats.org/spreadsheetml/2006/main">
      <d:rPr>
        <d:sz val="9"/>
        <d:rFont val="Times New Roman"/>
      </d:rPr>
      <d:t xml:space="preserve">15,200.85</d:t>
    </d:r>
  </si>
  <si>
    <d:r xmlns:d="http://schemas.openxmlformats.org/spreadsheetml/2006/main">
      <d:rPr>
        <d:sz val="9"/>
        <d:rFont val="Times New Roman"/>
      </d:rPr>
      <d:t xml:space="preserve">15,374.60</d:t>
    </d:r>
  </si>
  <si>
    <d:r xmlns:d="http://schemas.openxmlformats.org/spreadsheetml/2006/main">
      <d:rPr>
        <d:sz val="9"/>
        <d:rFont val="Times New Roman"/>
      </d:rPr>
      <d:t xml:space="preserve">15,665.63</d:t>
    </d:r>
  </si>
  <si>
    <d:r xmlns:d="http://schemas.openxmlformats.org/spreadsheetml/2006/main">
      <d:rPr>
        <d:sz val="9"/>
        <d:rFont val="Times New Roman"/>
      </d:rPr>
      <d:t xml:space="preserve">15,539.97</d:t>
    </d:r>
  </si>
  <si>
    <d:r xmlns:d="http://schemas.openxmlformats.org/spreadsheetml/2006/main">
      <d:rPr>
        <d:sz val="9"/>
        <d:rFont val="Times New Roman"/>
      </d:rPr>
      <d:t xml:space="preserve">-15.82</d:t>
    </d:r>
  </si>
  <si>
    <d:r xmlns:d="http://schemas.openxmlformats.org/spreadsheetml/2006/main">
      <d:rPr>
        <d:sz val="9"/>
        <d:rFont val="Times New Roman"/>
      </d:rPr>
      <d:t xml:space="preserve">4,619.74</d:t>
    </d:r>
  </si>
  <si>
    <d:r xmlns:d="http://schemas.openxmlformats.org/spreadsheetml/2006/main">
      <d:rPr>
        <d:sz val="9"/>
        <d:rFont val="Times New Roman"/>
      </d:rPr>
      <d:t xml:space="preserve">4,918.27</d:t>
    </d:r>
  </si>
  <si>
    <d:r xmlns:d="http://schemas.openxmlformats.org/spreadsheetml/2006/main">
      <d:rPr>
        <d:sz val="9"/>
        <d:rFont val="Times New Roman"/>
      </d:rPr>
      <d:t xml:space="preserve">4,616.36</d:t>
    </d:r>
  </si>
  <si>
    <d:r xmlns:d="http://schemas.openxmlformats.org/spreadsheetml/2006/main">
      <d:rPr>
        <d:sz val="9"/>
        <d:rFont val="Times New Roman"/>
      </d:rPr>
      <d:t xml:space="preserve">4,505.86</d:t>
    </d:r>
  </si>
  <si>
    <d:r xmlns:d="http://schemas.openxmlformats.org/spreadsheetml/2006/main">
      <d:rPr>
        <d:sz val="9"/>
        <d:rFont val="Times New Roman"/>
      </d:rPr>
      <d:t xml:space="preserve">4,615.70</d:t>
    </d:r>
  </si>
  <si>
    <d:r xmlns:d="http://schemas.openxmlformats.org/spreadsheetml/2006/main">
      <d:rPr>
        <d:sz val="9"/>
        <d:rFont val="Times New Roman"/>
      </d:rPr>
      <d:t xml:space="preserve">4,382.08</d:t>
    </d:r>
  </si>
  <si>
    <d:r xmlns:d="http://schemas.openxmlformats.org/spreadsheetml/2006/main">
      <d:rPr>
        <d:sz val="9"/>
        <d:rFont val="Times New Roman"/>
      </d:rPr>
      <d:t xml:space="preserve">4,377.08</d:t>
    </d:r>
  </si>
  <si>
    <d:r xmlns:d="http://schemas.openxmlformats.org/spreadsheetml/2006/main">
      <d:rPr>
        <d:sz val="9"/>
        <d:rFont val="Times New Roman"/>
      </d:rPr>
      <d:t xml:space="preserve">4,222.51</d:t>
    </d:r>
  </si>
  <si>
    <d:r xmlns:d="http://schemas.openxmlformats.org/spreadsheetml/2006/main">
      <d:rPr>
        <d:sz val="9"/>
        <d:rFont val="Times New Roman"/>
      </d:rPr>
      <d:t xml:space="preserve">-20.62</d:t>
    </d:r>
  </si>
  <si>
    <d:r xmlns:d="http://schemas.openxmlformats.org/spreadsheetml/2006/main">
      <d:rPr>
        <d:sz val="9"/>
        <d:rFont val="Times New Roman"/>
      </d:rPr>
      <d:t xml:space="preserve">6,070.45</d:t>
    </d:r>
  </si>
  <si>
    <d:r xmlns:d="http://schemas.openxmlformats.org/spreadsheetml/2006/main">
      <d:rPr>
        <d:sz val="9"/>
        <d:rFont val="Times New Roman"/>
      </d:rPr>
      <d:t xml:space="preserve">6,266.99</d:t>
    </d:r>
  </si>
  <si>
    <d:r xmlns:d="http://schemas.openxmlformats.org/spreadsheetml/2006/main">
      <d:rPr>
        <d:sz val="9"/>
        <d:rFont val="Times New Roman"/>
      </d:rPr>
      <d:t xml:space="preserve">5,919.68</d:t>
    </d:r>
  </si>
  <si>
    <d:r xmlns:d="http://schemas.openxmlformats.org/spreadsheetml/2006/main">
      <d:rPr>
        <d:sz val="9"/>
        <d:rFont val="Times New Roman"/>
      </d:rPr>
      <d:t xml:space="preserve">6,619.65</d:t>
    </d:r>
  </si>
  <si>
    <d:r xmlns:d="http://schemas.openxmlformats.org/spreadsheetml/2006/main">
      <d:rPr>
        <d:sz val="9"/>
        <d:rFont val="Times New Roman"/>
      </d:rPr>
      <d:t xml:space="preserve">6,583.68</d:t>
    </d:r>
  </si>
  <si>
    <d:r xmlns:d="http://schemas.openxmlformats.org/spreadsheetml/2006/main">
      <d:rPr>
        <d:sz val="9"/>
        <d:rFont val="Times New Roman"/>
      </d:rPr>
      <d:t xml:space="preserve">7,084.41</d:t>
    </d:r>
  </si>
  <si>
    <d:r xmlns:d="http://schemas.openxmlformats.org/spreadsheetml/2006/main">
      <d:rPr>
        <d:sz val="9"/>
        <d:rFont val="Times New Roman"/>
      </d:rPr>
      <d:t xml:space="preserve">6,861.05</d:t>
    </d:r>
  </si>
  <si>
    <d:r xmlns:d="http://schemas.openxmlformats.org/spreadsheetml/2006/main">
      <d:rPr>
        <d:sz val="9"/>
        <d:rFont val="Times New Roman"/>
      </d:rPr>
      <d:t xml:space="preserve">7,067.74</d:t>
    </d:r>
  </si>
  <si>
    <d:r xmlns:d="http://schemas.openxmlformats.org/spreadsheetml/2006/main">
      <d:rPr>
        <d:sz val="9"/>
        <d:rFont val="Times New Roman"/>
      </d:rPr>
      <d:t xml:space="preserve">172.85</d:t>
    </d:r>
  </si>
  <si>
    <d:r xmlns:d="http://schemas.openxmlformats.org/spreadsheetml/2006/main">
      <d:rPr>
        <d:sz val="9"/>
        <d:rFont val="Times New Roman"/>
      </d:rPr>
      <d:t xml:space="preserve">5,282.50</d:t>
    </d:r>
  </si>
  <si>
    <d:r xmlns:d="http://schemas.openxmlformats.org/spreadsheetml/2006/main">
      <d:rPr>
        <d:sz val="9"/>
        <d:rFont val="Times New Roman"/>
      </d:rPr>
      <d:t xml:space="preserve">4,869.03</d:t>
    </d:r>
  </si>
  <si>
    <d:r xmlns:d="http://schemas.openxmlformats.org/spreadsheetml/2006/main">
      <d:rPr>
        <d:sz val="9"/>
        <d:rFont val="Times New Roman"/>
      </d:rPr>
      <d:t xml:space="preserve">3,722.28</d:t>
    </d:r>
  </si>
  <si>
    <d:r xmlns:d="http://schemas.openxmlformats.org/spreadsheetml/2006/main">
      <d:rPr>
        <d:sz val="9"/>
        <d:rFont val="Times New Roman"/>
      </d:rPr>
      <d:t xml:space="preserve">3,871.90</d:t>
    </d:r>
  </si>
  <si>
    <d:r xmlns:d="http://schemas.openxmlformats.org/spreadsheetml/2006/main">
      <d:rPr>
        <d:sz val="9"/>
        <d:rFont val="Times New Roman"/>
      </d:rPr>
      <d:t xml:space="preserve">3,883.91</d:t>
    </d:r>
  </si>
  <si>
    <d:r xmlns:d="http://schemas.openxmlformats.org/spreadsheetml/2006/main">
      <d:rPr>
        <d:sz val="9"/>
        <d:rFont val="Times New Roman"/>
      </d:rPr>
      <d:t xml:space="preserve">3,789.87</d:t>
    </d:r>
  </si>
  <si>
    <d:r xmlns:d="http://schemas.openxmlformats.org/spreadsheetml/2006/main">
      <d:rPr>
        <d:sz val="9"/>
        <d:rFont val="Times New Roman"/>
      </d:rPr>
      <d:t xml:space="preserve">4,303.10</d:t>
    </d:r>
  </si>
  <si>
    <d:r xmlns:d="http://schemas.openxmlformats.org/spreadsheetml/2006/main">
      <d:rPr>
        <d:sz val="9"/>
        <d:rFont val="Times New Roman"/>
      </d:rPr>
      <d:t xml:space="preserve">4,124.28</d:t>
    </d:r>
  </si>
  <si>
    <d:r xmlns:d="http://schemas.openxmlformats.org/spreadsheetml/2006/main">
      <d:rPr>
        <d:sz val="9"/>
        <d:rFont val="Times New Roman"/>
      </d:rPr>
      <d:t xml:space="preserve">-60.10</d:t>
    </d:r>
  </si>
  <si>
    <d:r xmlns:d="http://schemas.openxmlformats.org/spreadsheetml/2006/main">
      <d:rPr>
        <d:sz val="9"/>
        <d:rFont val="Times New Roman"/>
      </d:rPr>
      <d:t xml:space="preserve">91.08</d:t>
    </d:r>
  </si>
  <si>
    <d:r xmlns:d="http://schemas.openxmlformats.org/spreadsheetml/2006/main">
      <d:rPr>
        <d:sz val="9"/>
        <d:rFont val="Times New Roman"/>
      </d:rPr>
      <d:t xml:space="preserve">92.39</d:t>
    </d:r>
  </si>
  <si>
    <d:r xmlns:d="http://schemas.openxmlformats.org/spreadsheetml/2006/main">
      <d:rPr>
        <d:sz val="9"/>
        <d:rFont val="Times New Roman"/>
      </d:rPr>
      <d:t xml:space="preserve">92.62</d:t>
    </d:r>
  </si>
  <si>
    <d:r xmlns:d="http://schemas.openxmlformats.org/spreadsheetml/2006/main">
      <d:rPr>
        <d:sz val="9"/>
        <d:rFont val="Times New Roman"/>
      </d:rPr>
      <d:t xml:space="preserve">87.87</d:t>
    </d:r>
  </si>
  <si>
    <d:r xmlns:d="http://schemas.openxmlformats.org/spreadsheetml/2006/main">
      <d:rPr>
        <d:sz val="9"/>
        <d:rFont val="Times New Roman"/>
      </d:rPr>
      <d:t xml:space="preserve">91.60</d:t>
    </d:r>
  </si>
  <si>
    <d:r xmlns:d="http://schemas.openxmlformats.org/spreadsheetml/2006/main">
      <d:rPr>
        <d:sz val="9"/>
        <d:rFont val="Times New Roman"/>
      </d:rPr>
      <d:t xml:space="preserve">96.22</d:t>
    </d:r>
  </si>
  <si>
    <d:r xmlns:d="http://schemas.openxmlformats.org/spreadsheetml/2006/main">
      <d:rPr>
        <d:sz val="9"/>
        <d:rFont val="Times New Roman"/>
      </d:rPr>
      <d:t xml:space="preserve">103.79</d:t>
    </d:r>
  </si>
  <si>
    <d:r xmlns:d="http://schemas.openxmlformats.org/spreadsheetml/2006/main">
      <d:rPr>
        <d:sz val="9"/>
        <d:rFont val="Times New Roman"/>
      </d:rPr>
      <d:t xml:space="preserve">105.26</d:t>
    </d:r>
  </si>
  <si>
    <d:r xmlns:d="http://schemas.openxmlformats.org/spreadsheetml/2006/main">
      <d:rPr>
        <d:sz val="9"/>
        <d:rFont val="Times New Roman"/>
      </d:rPr>
      <d:t xml:space="preserve">-50.83</d:t>
    </d:r>
  </si>
  <si>
    <d:r xmlns:d="http://schemas.openxmlformats.org/spreadsheetml/2006/main">
      <d:rPr>
        <d:sz val="9"/>
        <d:rFont val="Times New Roman"/>
      </d:rPr>
      <d:t xml:space="preserve">28.70</d:t>
    </d:r>
  </si>
  <si>
    <d:r xmlns:d="http://schemas.openxmlformats.org/spreadsheetml/2006/main">
      <d:rPr>
        <d:sz val="9"/>
        <d:rFont val="Times New Roman"/>
      </d:rPr>
      <d:t xml:space="preserve">21.74</d:t>
    </d:r>
  </si>
  <si>
    <d:r xmlns:d="http://schemas.openxmlformats.org/spreadsheetml/2006/main">
      <d:rPr>
        <d:sz val="9"/>
        <d:rFont val="Times New Roman"/>
      </d:rPr>
      <d:t xml:space="preserve">23.19</d:t>
    </d:r>
  </si>
  <si>
    <d:r xmlns:d="http://schemas.openxmlformats.org/spreadsheetml/2006/main">
      <d:rPr>
        <d:sz val="9"/>
        <d:rFont val="Times New Roman"/>
      </d:rPr>
      <d:t xml:space="preserve">20.60</d:t>
    </d:r>
  </si>
  <si>
    <d:r xmlns:d="http://schemas.openxmlformats.org/spreadsheetml/2006/main">
      <d:rPr>
        <d:sz val="9"/>
        <d:rFont val="Times New Roman"/>
      </d:rPr>
      <d:t xml:space="preserve">25.96</d:t>
    </d:r>
  </si>
  <si>
    <d:r xmlns:d="http://schemas.openxmlformats.org/spreadsheetml/2006/main">
      <d:rPr>
        <d:sz val="9"/>
        <d:rFont val="Times New Roman"/>
      </d:rPr>
      <d:t xml:space="preserve">22.02</d:t>
    </d:r>
  </si>
  <si>
    <d:r xmlns:d="http://schemas.openxmlformats.org/spreadsheetml/2006/main">
      <d:rPr>
        <d:sz val="9"/>
        <d:rFont val="Times New Roman"/>
      </d:rPr>
      <d:t xml:space="preserve">20.61</d:t>
    </d:r>
  </si>
  <si>
    <d:r xmlns:d="http://schemas.openxmlformats.org/spreadsheetml/2006/main">
      <d:rPr>
        <d:sz val="9"/>
        <d:rFont val="Times New Roman"/>
      </d:rPr>
      <d:t xml:space="preserve">20.18</d:t>
    </d:r>
  </si>
  <si>
    <d:r xmlns:d="http://schemas.openxmlformats.org/spreadsheetml/2006/main">
      <d:rPr>
        <d:sz val="9"/>
        <d:rFont val="Times New Roman"/>
      </d:rPr>
      <d:t xml:space="preserve">171.41</d:t>
    </d:r>
  </si>
  <si>
    <d:r xmlns:d="http://schemas.openxmlformats.org/spreadsheetml/2006/main">
      <d:rPr>
        <d:sz val="9"/>
        <d:rFont val="Times New Roman"/>
      </d:rPr>
      <d:t xml:space="preserve">170.84</d:t>
    </d:r>
  </si>
  <si>
    <d:r xmlns:d="http://schemas.openxmlformats.org/spreadsheetml/2006/main">
      <d:rPr>
        <d:sz val="9"/>
        <d:rFont val="Times New Roman"/>
      </d:rPr>
      <d:t xml:space="preserve">169.24</d:t>
    </d:r>
  </si>
  <si>
    <d:r xmlns:d="http://schemas.openxmlformats.org/spreadsheetml/2006/main">
      <d:rPr>
        <d:sz val="9"/>
        <d:rFont val="Times New Roman"/>
      </d:rPr>
      <d:t xml:space="preserve">173.46</d:t>
    </d:r>
  </si>
  <si>
    <d:r xmlns:d="http://schemas.openxmlformats.org/spreadsheetml/2006/main">
      <d:rPr>
        <d:sz val="9"/>
        <d:rFont val="Times New Roman"/>
      </d:rPr>
      <d:t xml:space="preserve">179.68</d:t>
    </d:r>
  </si>
  <si>
    <d:r xmlns:d="http://schemas.openxmlformats.org/spreadsheetml/2006/main">
      <d:rPr>
        <d:sz val="9"/>
        <d:rFont val="Times New Roman"/>
      </d:rPr>
      <d:t xml:space="preserve">180.77</d:t>
    </d:r>
  </si>
  <si>
    <d:r xmlns:d="http://schemas.openxmlformats.org/spreadsheetml/2006/main">
      <d:rPr>
        <d:sz val="9"/>
        <d:rFont val="Times New Roman"/>
      </d:rPr>
      <d:t xml:space="preserve">179.72</d:t>
    </d:r>
  </si>
  <si>
    <d:r xmlns:d="http://schemas.openxmlformats.org/spreadsheetml/2006/main">
      <d:rPr>
        <d:sz val="9"/>
        <d:rFont val="Times New Roman"/>
      </d:rPr>
      <d:t xml:space="preserve">176.89</d:t>
    </d:r>
  </si>
  <si>
    <d:r xmlns:d="http://schemas.openxmlformats.org/spreadsheetml/2006/main">
      <d:rPr>
        <d:sz val="9"/>
        <d:rFont val="Times New Roman"/>
      </d:rPr>
      <d:t xml:space="preserve">-0.88</d:t>
    </d:r>
  </si>
  <si>
    <d:r xmlns:d="http://schemas.openxmlformats.org/spreadsheetml/2006/main">
      <d:rPr>
        <d:sz val="9"/>
        <d:rFont val="Times New Roman"/>
      </d:rPr>
      <d:t xml:space="preserve">136.49</d:t>
    </d:r>
  </si>
  <si>
    <d:r xmlns:d="http://schemas.openxmlformats.org/spreadsheetml/2006/main">
      <d:rPr>
        <d:sz val="9"/>
        <d:rFont val="Times New Roman"/>
      </d:rPr>
      <d:t xml:space="preserve">135.06</d:t>
    </d:r>
  </si>
  <si>
    <d:r xmlns:d="http://schemas.openxmlformats.org/spreadsheetml/2006/main">
      <d:rPr>
        <d:sz val="9"/>
        <d:rFont val="Times New Roman"/>
      </d:rPr>
      <d:t xml:space="preserve">133.63</d:t>
    </d:r>
  </si>
  <si>
    <d:r xmlns:d="http://schemas.openxmlformats.org/spreadsheetml/2006/main">
      <d:rPr>
        <d:sz val="9"/>
        <d:rFont val="Times New Roman"/>
      </d:rPr>
      <d:t xml:space="preserve">132.20</d:t>
    </d:r>
  </si>
  <si>
    <d:r xmlns:d="http://schemas.openxmlformats.org/spreadsheetml/2006/main">
      <d:rPr>
        <d:sz val="9"/>
        <d:rFont val="Times New Roman"/>
      </d:rPr>
      <d:t xml:space="preserve">130.78</d:t>
    </d:r>
  </si>
  <si>
    <d:r xmlns:d="http://schemas.openxmlformats.org/spreadsheetml/2006/main">
      <d:rPr>
        <d:sz val="9"/>
        <d:rFont val="Times New Roman"/>
      </d:rPr>
      <d:t xml:space="preserve">129.36</d:t>
    </d:r>
  </si>
  <si>
    <d:r xmlns:d="http://schemas.openxmlformats.org/spreadsheetml/2006/main">
      <d:rPr>
        <d:sz val="9"/>
        <d:rFont val="Times New Roman"/>
      </d:rPr>
      <d:t xml:space="preserve">127.93</d:t>
    </d:r>
  </si>
  <si>
    <d:r xmlns:d="http://schemas.openxmlformats.org/spreadsheetml/2006/main">
      <d:rPr>
        <d:sz val="9"/>
        <d:rFont val="Times New Roman"/>
      </d:rPr>
      <d:t xml:space="preserve">126.51</d:t>
    </d:r>
  </si>
  <si>
    <d:r xmlns:d="http://schemas.openxmlformats.org/spreadsheetml/2006/main">
      <d:rPr>
        <d:sz val="9"/>
        <d:rFont val="Times New Roman"/>
      </d:rPr>
      <d:t xml:space="preserve">-21.64</d:t>
    </d:r>
  </si>
  <si>
    <d:r xmlns:d="http://schemas.openxmlformats.org/spreadsheetml/2006/main">
      <d:rPr>
        <d:sz val="9"/>
        <d:rFont val="Times New Roman"/>
      </d:rPr>
      <d:t xml:space="preserve">34.93</d:t>
    </d:r>
  </si>
  <si>
    <d:r xmlns:d="http://schemas.openxmlformats.org/spreadsheetml/2006/main">
      <d:rPr>
        <d:sz val="9"/>
        <d:rFont val="Times New Roman"/>
      </d:rPr>
      <d:t xml:space="preserve">35.78</d:t>
    </d:r>
  </si>
  <si>
    <d:r xmlns:d="http://schemas.openxmlformats.org/spreadsheetml/2006/main">
      <d:rPr>
        <d:sz val="9"/>
        <d:rFont val="Times New Roman"/>
      </d:rPr>
      <d:t xml:space="preserve">35.61</d:t>
    </d:r>
  </si>
  <si>
    <d:r xmlns:d="http://schemas.openxmlformats.org/spreadsheetml/2006/main">
      <d:rPr>
        <d:sz val="9"/>
        <d:rFont val="Times New Roman"/>
      </d:rPr>
      <d:t xml:space="preserve">41.26</d:t>
    </d:r>
  </si>
  <si>
    <d:r xmlns:d="http://schemas.openxmlformats.org/spreadsheetml/2006/main">
      <d:rPr>
        <d:sz val="9"/>
        <d:rFont val="Times New Roman"/>
      </d:rPr>
      <d:t xml:space="preserve">48.90</d:t>
    </d:r>
  </si>
  <si>
    <d:r xmlns:d="http://schemas.openxmlformats.org/spreadsheetml/2006/main">
      <d:rPr>
        <d:sz val="9"/>
        <d:rFont val="Times New Roman"/>
      </d:rPr>
      <d:t xml:space="preserve">51.42</d:t>
    </d:r>
  </si>
  <si>
    <d:r xmlns:d="http://schemas.openxmlformats.org/spreadsheetml/2006/main">
      <d:rPr>
        <d:sz val="9"/>
        <d:rFont val="Times New Roman"/>
      </d:rPr>
      <d:t xml:space="preserve">51.79</d:t>
    </d:r>
  </si>
  <si>
    <d:r xmlns:d="http://schemas.openxmlformats.org/spreadsheetml/2006/main">
      <d:rPr>
        <d:sz val="9"/>
        <d:rFont val="Times New Roman"/>
      </d:rPr>
      <d:t xml:space="preserve">50.38</d:t>
    </d:r>
  </si>
  <si>
    <d:r xmlns:d="http://schemas.openxmlformats.org/spreadsheetml/2006/main">
      <d:rPr>
        <d:sz val="9"/>
        <d:rFont val="Times New Roman"/>
      </d:rPr>
      <d:t xml:space="preserve">195.95</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</si>
  <si>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</si>
  <si>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-432.82</d:t>
    </d:r>
  </si>
  <si>
    <d:r xmlns:d="http://schemas.openxmlformats.org/spreadsheetml/2006/main">
      <d:rPr>
        <d:sz val="9"/>
        <d:rFont val="Times New Roman"/>
      </d:rPr>
      <d:t xml:space="preserve">-351.58</d:t>
    </d:r>
  </si>
  <si>
    <d:r xmlns:d="http://schemas.openxmlformats.org/spreadsheetml/2006/main">
      <d:rPr>
        <d:sz val="9"/>
        <d:rFont val="Times New Roman"/>
      </d:rPr>
      <d:t xml:space="preserve">-372.15</d:t>
    </d:r>
  </si>
  <si>
    <d:r xmlns:d="http://schemas.openxmlformats.org/spreadsheetml/2006/main">
      <d:rPr>
        <d:sz val="9"/>
        <d:rFont val="Times New Roman"/>
      </d:rPr>
      <d:t xml:space="preserve">-453.43</d:t>
    </d:r>
  </si>
  <si>
    <d:r xmlns:d="http://schemas.openxmlformats.org/spreadsheetml/2006/main">
      <d:rPr>
        <d:sz val="9"/>
        <d:rFont val="Times New Roman"/>
      </d:rPr>
      <d:t xml:space="preserve">-425.53</d:t>
    </d:r>
  </si>
  <si>
    <d:r xmlns:d="http://schemas.openxmlformats.org/spreadsheetml/2006/main">
      <d:rPr>
        <d:sz val="9"/>
        <d:rFont val="Times New Roman"/>
      </d:rPr>
      <d:t xml:space="preserve">-446.97</d:t>
    </d:r>
  </si>
  <si>
    <d:r xmlns:d="http://schemas.openxmlformats.org/spreadsheetml/2006/main">
      <d:rPr>
        <d:sz val="9"/>
        <d:rFont val="Times New Roman"/>
      </d:rPr>
      <d:t xml:space="preserve">-442.65</d:t>
    </d:r>
  </si>
  <si>
    <d:r xmlns:d="http://schemas.openxmlformats.org/spreadsheetml/2006/main">
      <d:rPr>
        <d:sz val="9"/>
        <d:rFont val="Times New Roman"/>
      </d:rPr>
      <d:t xml:space="preserve">-422.31</d:t>
    </d:r>
  </si>
  <si>
    <d:r xmlns:d="http://schemas.openxmlformats.org/spreadsheetml/2006/main">
      <d:rPr>
        <d:sz val="9"/>
        <d:rFont val="Times New Roman"/>
      </d:rPr>
      <d:t xml:space="preserve">-87.30</d:t>
    </d:r>
  </si>
  <si>
    <d:r xmlns:d="http://schemas.openxmlformats.org/spreadsheetml/2006/main">
      <d:rPr>
        <d:sz val="9"/>
        <d:rFont val="Times New Roman"/>
      </d:rPr>
      <d:t xml:space="preserve">-1,321.76</d:t>
    </d:r>
  </si>
  <si>
    <d:r xmlns:d="http://schemas.openxmlformats.org/spreadsheetml/2006/main">
      <d:rPr>
        <d:sz val="9"/>
        <d:rFont val="Times New Roman"/>
      </d:rPr>
      <d:t xml:space="preserve">-1,353.43</d:t>
    </d:r>
  </si>
  <si>
    <d:r xmlns:d="http://schemas.openxmlformats.org/spreadsheetml/2006/main">
      <d:rPr>
        <d:sz val="9"/>
        <d:rFont val="Times New Roman"/>
      </d:rPr>
      <d:t xml:space="preserve">-1,384.88</d:t>
    </d:r>
  </si>
  <si>
    <d:r xmlns:d="http://schemas.openxmlformats.org/spreadsheetml/2006/main">
      <d:rPr>
        <d:sz val="9"/>
        <d:rFont val="Times New Roman"/>
      </d:rPr>
      <d:t xml:space="preserve">-1,416.12</d:t>
    </d:r>
  </si>
  <si>
    <d:r xmlns:d="http://schemas.openxmlformats.org/spreadsheetml/2006/main">
      <d:rPr>
        <d:sz val="9"/>
        <d:rFont val="Times New Roman"/>
      </d:rPr>
      <d:t xml:space="preserve">-1,447.15</d:t>
    </d:r>
  </si>
  <si>
    <d:r xmlns:d="http://schemas.openxmlformats.org/spreadsheetml/2006/main">
      <d:rPr>
        <d:sz val="9"/>
        <d:rFont val="Times New Roman"/>
      </d:rPr>
      <d:t xml:space="preserve">-1,477.97</d:t>
    </d:r>
  </si>
  <si>
    <d:r xmlns:d="http://schemas.openxmlformats.org/spreadsheetml/2006/main">
      <d:rPr>
        <d:sz val="9"/>
        <d:rFont val="Times New Roman"/>
      </d:rPr>
      <d:t xml:space="preserve">-1,508.58</d:t>
    </d:r>
  </si>
  <si>
    <d:r xmlns:d="http://schemas.openxmlformats.org/spreadsheetml/2006/main">
      <d:rPr>
        <d:sz val="9"/>
        <d:rFont val="Times New Roman"/>
      </d:rPr>
      <d:t xml:space="preserve">-1,538.97</d:t>
    </d:r>
  </si>
  <si>
    <d:r xmlns:d="http://schemas.openxmlformats.org/spreadsheetml/2006/main">
      <d:rPr>
        <d:sz val="9"/>
        <d:rFont val="Times New Roman"/>
      </d:rPr>
      <d:t xml:space="preserve">-11.61</d:t>
    </d:r>
  </si>
  <si>
    <d:r xmlns:d="http://schemas.openxmlformats.org/spreadsheetml/2006/main">
      <d:rPr>
        <d:sz val="9"/>
        <d:rFont val="Times New Roman"/>
      </d:rPr>
      <d:t xml:space="preserve">809.46</d:t>
    </d:r>
  </si>
  <si>
    <d:r xmlns:d="http://schemas.openxmlformats.org/spreadsheetml/2006/main">
      <d:rPr>
        <d:sz val="9"/>
        <d:rFont val="Times New Roman"/>
      </d:rPr>
      <d:t xml:space="preserve">875.30</d:t>
    </d:r>
  </si>
  <si>
    <d:r xmlns:d="http://schemas.openxmlformats.org/spreadsheetml/2006/main">
      <d:rPr>
        <d:sz val="9"/>
        <d:rFont val="Times New Roman"/>
      </d:rPr>
      <d:t xml:space="preserve">938.69</d:t>
    </d:r>
  </si>
  <si>
    <d:r xmlns:d="http://schemas.openxmlformats.org/spreadsheetml/2006/main">
      <d:rPr>
        <d:sz val="9"/>
        <d:rFont val="Times New Roman"/>
      </d:rPr>
      <d:t xml:space="preserve">1,003.70</d:t>
    </d:r>
  </si>
  <si>
    <d:r xmlns:d="http://schemas.openxmlformats.org/spreadsheetml/2006/main">
      <d:rPr>
        <d:sz val="9"/>
        <d:rFont val="Times New Roman"/>
      </d:rPr>
      <d:t xml:space="preserve">1,068.36</d:t>
    </d:r>
  </si>
  <si>
    <d:r xmlns:d="http://schemas.openxmlformats.org/spreadsheetml/2006/main">
      <d:rPr>
        <d:sz val="9"/>
        <d:rFont val="Times New Roman"/>
      </d:rPr>
      <d:t xml:space="preserve">1,137.38</d:t>
    </d:r>
  </si>
  <si>
    <d:r xmlns:d="http://schemas.openxmlformats.org/spreadsheetml/2006/main">
      <d:rPr>
        <d:sz val="9"/>
        <d:rFont val="Times New Roman"/>
      </d:rPr>
      <d:t xml:space="preserve">1,199.52</d:t>
    </d:r>
  </si>
  <si>
    <d:r xmlns:d="http://schemas.openxmlformats.org/spreadsheetml/2006/main">
      <d:rPr>
        <d:sz val="9"/>
        <d:rFont val="Times New Roman"/>
      </d:rPr>
      <d:t xml:space="preserve">1,266.09</d:t>
    </d:r>
  </si>
  <si>
    <d:r xmlns:d="http://schemas.openxmlformats.org/spreadsheetml/2006/main">
      <d:rPr>
        <d:sz val="9"/>
        <d:rFont val="Times New Roman"/>
      </d:rPr>
      <d:t xml:space="preserve">412.78</d:t>
    </d:r>
  </si>
  <si>
    <d:r xmlns:d="http://schemas.openxmlformats.org/spreadsheetml/2006/main">
      <d:rPr>
        <d:sz val="9"/>
        <d:rFont val="Times New Roman"/>
      </d:rPr>
      <d:t xml:space="preserve">-416.38</d:t>
    </d:r>
  </si>
  <si>
    <d:r xmlns:d="http://schemas.openxmlformats.org/spreadsheetml/2006/main">
      <d:rPr>
        <d:sz val="9"/>
        <d:rFont val="Times New Roman"/>
      </d:rPr>
      <d:t xml:space="preserve">-399.46</d:t>
    </d:r>
  </si>
  <si>
    <d:r xmlns:d="http://schemas.openxmlformats.org/spreadsheetml/2006/main">
      <d:rPr>
        <d:sz val="9"/>
        <d:rFont val="Times New Roman"/>
      </d:rPr>
      <d:t xml:space="preserve">-484.40</d:t>
    </d:r>
  </si>
  <si>
    <d:r xmlns:d="http://schemas.openxmlformats.org/spreadsheetml/2006/main">
      <d:rPr>
        <d:sz val="9"/>
        <d:rFont val="Times New Roman"/>
      </d:rPr>
      <d:t xml:space="preserve">-519.04</d:t>
    </d:r>
  </si>
  <si>
    <d:r xmlns:d="http://schemas.openxmlformats.org/spreadsheetml/2006/main">
      <d:rPr>
        <d:sz val="9"/>
        <d:rFont val="Times New Roman"/>
      </d:rPr>
      <d:t xml:space="preserve">-554.14</d:t>
    </d:r>
  </si>
  <si>
    <d:r xmlns:d="http://schemas.openxmlformats.org/spreadsheetml/2006/main">
      <d:rPr>
        <d:sz val="9"/>
        <d:rFont val="Times New Roman"/>
      </d:rPr>
      <d:t xml:space="preserve">-589.82</d:t>
    </d:r>
  </si>
  <si>
    <d:r xmlns:d="http://schemas.openxmlformats.org/spreadsheetml/2006/main">
      <d:rPr>
        <d:sz val="9"/>
        <d:rFont val="Times New Roman"/>
      </d:rPr>
      <d:t xml:space="preserve">-626.10</d:t>
    </d:r>
  </si>
  <si>
    <d:r xmlns:d="http://schemas.openxmlformats.org/spreadsheetml/2006/main">
      <d:rPr>
        <d:sz val="9"/>
        <d:rFont val="Times New Roman"/>
      </d:rPr>
      <d:t xml:space="preserve">-663.52</d:t>
    </d:r>
  </si>
  <si>
    <d:r xmlns:d="http://schemas.openxmlformats.org/spreadsheetml/2006/main">
      <d:rPr>
        <d:sz val="9"/>
        <d:rFont val="Times New Roman"/>
      </d:rPr>
      <d:t xml:space="preserve">77.33</d:t>
    </d:r>
  </si>
  <si>
    <d:r xmlns:d="http://schemas.openxmlformats.org/spreadsheetml/2006/main">
      <d:rPr>
        <d:sz val="9"/>
        <d:rFont val="Times New Roman"/>
      </d:rPr>
      <d:t xml:space="preserve">-10.66</d:t>
    </d:r>
  </si>
  <si>
    <d:r xmlns:d="http://schemas.openxmlformats.org/spreadsheetml/2006/main">
      <d:rPr>
        <d:sz val="9"/>
        <d:rFont val="Times New Roman"/>
      </d:rPr>
      <d:t xml:space="preserve">-10.51</d:t>
    </d:r>
  </si>
  <si>
    <d:r xmlns:d="http://schemas.openxmlformats.org/spreadsheetml/2006/main">
      <d:rPr>
        <d:sz val="9"/>
        <d:rFont val="Times New Roman"/>
      </d:rPr>
      <d:t xml:space="preserve">-10.36</d:t>
    </d:r>
  </si>
  <si>
    <d:r xmlns:d="http://schemas.openxmlformats.org/spreadsheetml/2006/main">
      <d:rPr>
        <d:sz val="9"/>
        <d:rFont val="Times New Roman"/>
      </d:rPr>
      <d:t xml:space="preserve">-10.22</d:t>
    </d:r>
  </si>
  <si>
    <d:r xmlns:d="http://schemas.openxmlformats.org/spreadsheetml/2006/main">
      <d:rPr>
        <d:sz val="9"/>
        <d:rFont val="Times New Roman"/>
      </d:rPr>
      <d:t xml:space="preserve">-10.08</d:t>
    </d:r>
  </si>
  <si>
    <d:r xmlns:d="http://schemas.openxmlformats.org/spreadsheetml/2006/main">
      <d:rPr>
        <d:sz val="9"/>
        <d:rFont val="Times New Roman"/>
      </d:rPr>
      <d:t xml:space="preserve">-9.94</d:t>
    </d:r>
  </si>
  <si>
    <d:r xmlns:d="http://schemas.openxmlformats.org/spreadsheetml/2006/main">
      <d:rPr>
        <d:sz val="9"/>
        <d:rFont val="Times New Roman"/>
      </d:rPr>
      <d:t xml:space="preserve">-9.80</d:t>
    </d:r>
  </si>
  <si>
    <d:r xmlns:d="http://schemas.openxmlformats.org/spreadsheetml/2006/main">
      <d:rPr>
        <d:sz val="9"/>
        <d:rFont val="Times New Roman"/>
      </d:rPr>
      <d:t xml:space="preserve">-9.66</d:t>
    </d:r>
  </si>
  <si>
    <d:r xmlns:d="http://schemas.openxmlformats.org/spreadsheetml/2006/main">
      <d:rPr>
        <d:sz val="9"/>
        <d:rFont val="Times New Roman"/>
      </d:rPr>
      <d:t xml:space="preserve">-172.27</d:t>
    </d:r>
  </si>
  <si>
    <d:r xmlns:d="http://schemas.openxmlformats.org/spreadsheetml/2006/main">
      <d:rPr>
        <d:sz val="9"/>
        <d:rFont val="Times New Roman"/>
      </d:rPr>
      <d:t xml:space="preserve">598.31</d:t>
    </d:r>
  </si>
  <si>
    <d:r xmlns:d="http://schemas.openxmlformats.org/spreadsheetml/2006/main">
      <d:rPr>
        <d:sz val="9"/>
        <d:rFont val="Times New Roman"/>
      </d:rPr>
      <d:t xml:space="preserve">618.85</d:t>
    </d:r>
  </si>
  <si>
    <d:r xmlns:d="http://schemas.openxmlformats.org/spreadsheetml/2006/main">
      <d:rPr>
        <d:sz val="9"/>
        <d:rFont val="Times New Roman"/>
      </d:rPr>
      <d:t xml:space="preserve">639.55</d:t>
    </d:r>
  </si>
  <si>
    <d:r xmlns:d="http://schemas.openxmlformats.org/spreadsheetml/2006/main">
      <d:rPr>
        <d:sz val="9"/>
        <d:rFont val="Times New Roman"/>
      </d:rPr>
      <d:t xml:space="preserve">664.36</d:t>
    </d:r>
  </si>
  <si>
    <d:r xmlns:d="http://schemas.openxmlformats.org/spreadsheetml/2006/main">
      <d:rPr>
        <d:sz val="9"/>
        <d:rFont val="Times New Roman"/>
      </d:rPr>
      <d:t xml:space="preserve">685.47</d:t>
    </d:r>
  </si>
  <si>
    <d:r xmlns:d="http://schemas.openxmlformats.org/spreadsheetml/2006/main">
      <d:rPr>
        <d:sz val="9"/>
        <d:rFont val="Times New Roman"/>
      </d:rPr>
      <d:t xml:space="preserve">706.68</d:t>
    </d:r>
  </si>
  <si>
    <d:r xmlns:d="http://schemas.openxmlformats.org/spreadsheetml/2006/main">
      <d:rPr>
        <d:sz val="9"/>
        <d:rFont val="Times New Roman"/>
      </d:rPr>
      <d:t xml:space="preserve">728.01</d:t>
    </d:r>
  </si>
  <si>
    <d:r xmlns:d="http://schemas.openxmlformats.org/spreadsheetml/2006/main">
      <d:rPr>
        <d:sz val="9"/>
        <d:rFont val="Times New Roman"/>
      </d:rPr>
      <d:t xml:space="preserve">749.45</d:t>
    </d:r>
  </si>
  <si>
    <d:r xmlns:d="http://schemas.openxmlformats.org/spreadsheetml/2006/main">
      <d:rPr>
        <d:sz val="9"/>
        <d:rFont val="Times New Roman"/>
      </d:rPr>
      <d:t xml:space="preserve">411.87</d:t>
    </d:r>
  </si>
  <si>
    <d:r xmlns:d="http://schemas.openxmlformats.org/spreadsheetml/2006/main">
      <d:rPr>
        <d:sz val="9"/>
        <d:rFont val="Times New Roman"/>
      </d:rPr>
      <d:t xml:space="preserve">-91.79</d:t>
    </d:r>
  </si>
  <si>
    <d:r xmlns:d="http://schemas.openxmlformats.org/spreadsheetml/2006/main">
      <d:rPr>
        <d:sz val="9"/>
        <d:rFont val="Times New Roman"/>
      </d:rPr>
      <d:t xml:space="preserve">-82.33</d:t>
    </d:r>
  </si>
  <si>
    <d:r xmlns:d="http://schemas.openxmlformats.org/spreadsheetml/2006/main">
      <d:rPr>
        <d:sz val="9"/>
        <d:rFont val="Times New Roman"/>
      </d:rPr>
      <d:t xml:space="preserve">-70.74</d:t>
    </d:r>
  </si>
  <si>
    <d:r xmlns:d="http://schemas.openxmlformats.org/spreadsheetml/2006/main">
      <d:rPr>
        <d:sz val="9"/>
        <d:rFont val="Times New Roman"/>
      </d:rPr>
      <d:t xml:space="preserve">-176.11</d:t>
    </d:r>
  </si>
  <si>
    <d:r xmlns:d="http://schemas.openxmlformats.org/spreadsheetml/2006/main">
      <d:rPr>
        <d:sz val="9"/>
        <d:rFont val="Times New Roman"/>
      </d:rPr>
      <d:t xml:space="preserve">-167.99</d:t>
    </d:r>
  </si>
  <si>
    <d:r xmlns:d="http://schemas.openxmlformats.org/spreadsheetml/2006/main">
      <d:rPr>
        <d:sz val="9"/>
        <d:rFont val="Times New Roman"/>
      </d:rPr>
      <d:t xml:space="preserve">-213.30</d:t>
    </d:r>
  </si>
  <si>
    <d:r xmlns:d="http://schemas.openxmlformats.org/spreadsheetml/2006/main">
      <d:rPr>
        <d:sz val="9"/>
        <d:rFont val="Times New Roman"/>
      </d:rPr>
      <d:t xml:space="preserve">-225.70</d:t>
    </d:r>
  </si>
  <si>
    <d:r xmlns:d="http://schemas.openxmlformats.org/spreadsheetml/2006/main">
      <d:rPr>
        <d:sz val="9"/>
        <d:rFont val="Times New Roman"/>
      </d:rPr>
      <d:t xml:space="preserve">-86.04</d:t>
    </d:r>
  </si>
  <si>
    <d:r xmlns:d="http://schemas.openxmlformats.org/spreadsheetml/2006/main">
      <d:rPr>
        <d:sz val="9"/>
        <d:rFont val="Times New Roman"/>
      </d:rPr>
      <d:t xml:space="preserve">681.52</d:t>
    </d:r>
  </si>
  <si>
    <d:r xmlns:d="http://schemas.openxmlformats.org/spreadsheetml/2006/main">
      <d:rPr>
        <d:sz val="9"/>
        <d:rFont val="Times New Roman"/>
      </d:rPr>
      <d:t xml:space="preserve">528.08</d:t>
    </d:r>
  </si>
  <si>
    <d:r xmlns:d="http://schemas.openxmlformats.org/spreadsheetml/2006/main">
      <d:rPr>
        <d:sz val="9"/>
        <d:rFont val="Times New Roman"/>
      </d:rPr>
      <d:t xml:space="preserve">517.58</d:t>
    </d:r>
  </si>
  <si>
    <d:r xmlns:d="http://schemas.openxmlformats.org/spreadsheetml/2006/main">
      <d:rPr>
        <d:sz val="9"/>
        <d:rFont val="Times New Roman"/>
      </d:rPr>
      <d:t xml:space="preserve">310.07</d:t>
    </d:r>
  </si>
  <si>
    <d:r xmlns:d="http://schemas.openxmlformats.org/spreadsheetml/2006/main">
      <d:rPr>
        <d:sz val="9"/>
        <d:rFont val="Times New Roman"/>
      </d:rPr>
      <d:t xml:space="preserve">220.30</d:t>
    </d:r>
  </si>
  <si>
    <d:r xmlns:d="http://schemas.openxmlformats.org/spreadsheetml/2006/main">
      <d:rPr>
        <d:sz val="9"/>
        <d:rFont val="Times New Roman"/>
      </d:rPr>
      <d:t xml:space="preserve">291.63</d:t>
    </d:r>
  </si>
  <si>
    <d:r xmlns:d="http://schemas.openxmlformats.org/spreadsheetml/2006/main">
      <d:rPr>
        <d:sz val="9"/>
        <d:rFont val="Times New Roman"/>
      </d:rPr>
      <d:t xml:space="preserve">248.10</d:t>
    </d:r>
  </si>
  <si>
    <d:r xmlns:d="http://schemas.openxmlformats.org/spreadsheetml/2006/main">
      <d:rPr>
        <d:sz val="9"/>
        <d:rFont val="Times New Roman"/>
      </d:rPr>
      <d:t xml:space="preserve">274.91</d:t>
    </d:r>
  </si>
  <si>
    <d:r xmlns:d="http://schemas.openxmlformats.org/spreadsheetml/2006/main">
      <d:rPr>
        <d:sz val="9"/>
        <d:rFont val="Times New Roman"/>
      </d:rPr>
      <d:t xml:space="preserve">-8.21</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</si>
  <si>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</si>
  <si>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29,064.42</d:t>
    </d:r>
  </si>
  <si>
    <d:r xmlns:d="http://schemas.openxmlformats.org/spreadsheetml/2006/main">
      <d:rPr>
        <d:sz val="9"/>
        <d:rFont val="Times New Roman"/>
      </d:rPr>
      <d:t xml:space="preserve">26,567.60</d:t>
    </d:r>
  </si>
  <si>
    <d:r xmlns:d="http://schemas.openxmlformats.org/spreadsheetml/2006/main">
      <d:rPr>
        <d:sz val="9"/>
        <d:rFont val="Times New Roman"/>
      </d:rPr>
      <d:t xml:space="preserve">23,903.17</d:t>
    </d:r>
  </si>
  <si>
    <d:r xmlns:d="http://schemas.openxmlformats.org/spreadsheetml/2006/main">
      <d:rPr>
        <d:sz val="9"/>
        <d:rFont val="Times New Roman"/>
      </d:rPr>
      <d:t xml:space="preserve">24,028.52</d:t>
    </d:r>
  </si>
  <si>
    <d:r xmlns:d="http://schemas.openxmlformats.org/spreadsheetml/2006/main">
      <d:rPr>
        <d:sz val="9"/>
        <d:rFont val="Times New Roman"/>
      </d:rPr>
      <d:t xml:space="preserve">21,641.93</d:t>
    </d:r>
  </si>
  <si>
    <d:r xmlns:d="http://schemas.openxmlformats.org/spreadsheetml/2006/main">
      <d:rPr>
        <d:sz val="9"/>
        <d:rFont val="Times New Roman"/>
      </d:rPr>
      <d:t xml:space="preserve">23,267.77</d:t>
    </d:r>
  </si>
  <si>
    <d:r xmlns:d="http://schemas.openxmlformats.org/spreadsheetml/2006/main">
      <d:rPr>
        <d:sz val="9"/>
        <d:rFont val="Times New Roman"/>
      </d:rPr>
      <d:t xml:space="preserve">26,105.33</d:t>
    </d:r>
  </si>
  <si>
    <d:r xmlns:d="http://schemas.openxmlformats.org/spreadsheetml/2006/main">
      <d:rPr>
        <d:sz val="9"/>
        <d:rFont val="Times New Roman"/>
      </d:rPr>
      <d:t xml:space="preserve">28,361.04</d:t>
    </d:r>
  </si>
  <si>
    <d:r xmlns:d="http://schemas.openxmlformats.org/spreadsheetml/2006/main">
      <d:rPr>
        <d:sz val="9"/>
        <d:rFont val="Times New Roman"/>
      </d:rPr>
      <d:t xml:space="preserve">72.53</d:t>
    </d:r>
  </si>
  <si>
    <d:r xmlns:d="http://schemas.openxmlformats.org/spreadsheetml/2006/main">
      <d:rPr>
        <d:sz val="9"/>
        <d:rFont val="Times New Roman"/>
      </d:rPr>
      <d:t xml:space="preserve">4,182.35</d:t>
    </d:r>
  </si>
  <si>
    <d:r xmlns:d="http://schemas.openxmlformats.org/spreadsheetml/2006/main">
      <d:rPr>
        <d:sz val="9"/>
        <d:rFont val="Times New Roman"/>
      </d:rPr>
      <d:t xml:space="preserve">4,442.94</d:t>
    </d:r>
  </si>
  <si>
    <d:r xmlns:d="http://schemas.openxmlformats.org/spreadsheetml/2006/main">
      <d:rPr>
        <d:sz val="9"/>
        <d:rFont val="Times New Roman"/>
      </d:rPr>
      <d:t xml:space="preserve">4,091.78</d:t>
    </d:r>
  </si>
  <si>
    <d:r xmlns:d="http://schemas.openxmlformats.org/spreadsheetml/2006/main">
      <d:rPr>
        <d:sz val="9"/>
        <d:rFont val="Times New Roman"/>
      </d:rPr>
      <d:t xml:space="preserve">3,869.69</d:t>
    </d:r>
  </si>
  <si>
    <d:r xmlns:d="http://schemas.openxmlformats.org/spreadsheetml/2006/main">
      <d:rPr>
        <d:sz val="9"/>
        <d:rFont val="Times New Roman"/>
      </d:rPr>
      <d:t xml:space="preserve">4,051.87</d:t>
    </d:r>
  </si>
  <si>
    <d:r xmlns:d="http://schemas.openxmlformats.org/spreadsheetml/2006/main">
      <d:rPr>
        <d:sz val="9"/>
        <d:rFont val="Times New Roman"/>
      </d:rPr>
      <d:t xml:space="preserve">4,395.13</d:t>
    </d:r>
  </si>
  <si>
    <d:r xmlns:d="http://schemas.openxmlformats.org/spreadsheetml/2006/main">
      <d:rPr>
        <d:sz val="9"/>
        <d:rFont val="Times New Roman"/>
      </d:rPr>
      <d:t xml:space="preserve">4,391.71</d:t>
    </d:r>
  </si>
  <si>
    <d:r xmlns:d="http://schemas.openxmlformats.org/spreadsheetml/2006/main">
      <d:rPr>
        <d:sz val="9"/>
        <d:rFont val="Times New Roman"/>
      </d:rPr>
      <d:t xml:space="preserve">4,802.97</d:t>
    </d:r>
  </si>
  <si>
    <d:r xmlns:d="http://schemas.openxmlformats.org/spreadsheetml/2006/main">
      <d:rPr>
        <d:sz val="9"/>
        <d:rFont val="Times New Roman"/>
      </d:rPr>
      <d:t xml:space="preserve">53.67</d:t>
    </d:r>
  </si>
  <si>
    <d:r xmlns:d="http://schemas.openxmlformats.org/spreadsheetml/2006/main">
      <d:rPr>
        <d:sz val="9"/>
        <d:rFont val="Times New Roman"/>
      </d:rPr>
      <d:t xml:space="preserve">24,882.08</d:t>
    </d:r>
  </si>
  <si>
    <d:r xmlns:d="http://schemas.openxmlformats.org/spreadsheetml/2006/main">
      <d:rPr>
        <d:sz val="9"/>
        <d:rFont val="Times New Roman"/>
      </d:rPr>
      <d:t xml:space="preserve">22,124.66</d:t>
    </d:r>
  </si>
  <si>
    <d:r xmlns:d="http://schemas.openxmlformats.org/spreadsheetml/2006/main">
      <d:rPr>
        <d:sz val="9"/>
        <d:rFont val="Times New Roman"/>
      </d:rPr>
      <d:t xml:space="preserve">19,811.40</d:t>
    </d:r>
  </si>
  <si>
    <d:r xmlns:d="http://schemas.openxmlformats.org/spreadsheetml/2006/main">
      <d:rPr>
        <d:sz val="9"/>
        <d:rFont val="Times New Roman"/>
      </d:rPr>
      <d:t xml:space="preserve">20,158.82</d:t>
    </d:r>
  </si>
  <si>
    <d:r xmlns:d="http://schemas.openxmlformats.org/spreadsheetml/2006/main">
      <d:rPr>
        <d:sz val="9"/>
        <d:rFont val="Times New Roman"/>
      </d:rPr>
      <d:t xml:space="preserve">17,590.06</d:t>
    </d:r>
  </si>
  <si>
    <d:r xmlns:d="http://schemas.openxmlformats.org/spreadsheetml/2006/main">
      <d:rPr>
        <d:sz val="9"/>
        <d:rFont val="Times New Roman"/>
      </d:rPr>
      <d:t xml:space="preserve">18,872.64</d:t>
    </d:r>
  </si>
  <si>
    <d:r xmlns:d="http://schemas.openxmlformats.org/spreadsheetml/2006/main">
      <d:rPr>
        <d:sz val="9"/>
        <d:rFont val="Times New Roman"/>
      </d:rPr>
      <d:t xml:space="preserve">21,713.62</d:t>
    </d:r>
  </si>
  <si>
    <d:r xmlns:d="http://schemas.openxmlformats.org/spreadsheetml/2006/main">
      <d:rPr>
        <d:sz val="9"/>
        <d:rFont val="Times New Roman"/>
      </d:rPr>
      <d:t xml:space="preserve">23,558.08</d:t>
    </d:r>
  </si>
  <si>
    <d:r xmlns:d="http://schemas.openxmlformats.org/spreadsheetml/2006/main">
      <d:rPr>
        <d:sz val="9"/>
        <d:rFont val="Times New Roman"/>
      </d:rPr>
      <d:t xml:space="preserve">76.96</d:t>
    </d:r>
  </si>
  <si>
    <d:r xmlns:d="http://schemas.openxmlformats.org/spreadsheetml/2006/main">
      <d:rPr>
        <d:sz val="9"/>
        <d:rFont val="Times New Roman"/>
      </d:rPr>
      <d:t xml:space="preserve">11,578.88</d:t>
    </d:r>
  </si>
  <si>
    <d:r xmlns:d="http://schemas.openxmlformats.org/spreadsheetml/2006/main">
      <d:rPr>
        <d:sz val="9"/>
        <d:rFont val="Times New Roman"/>
      </d:rPr>
      <d:t xml:space="preserve">10,862.39</d:t>
    </d:r>
  </si>
  <si>
    <d:r xmlns:d="http://schemas.openxmlformats.org/spreadsheetml/2006/main">
      <d:rPr>
        <d:sz val="9"/>
        <d:rFont val="Times New Roman"/>
      </d:rPr>
      <d:t xml:space="preserve">11,945.56</d:t>
    </d:r>
  </si>
  <si>
    <d:r xmlns:d="http://schemas.openxmlformats.org/spreadsheetml/2006/main">
      <d:rPr>
        <d:sz val="9"/>
        <d:rFont val="Times New Roman"/>
      </d:rPr>
      <d:t xml:space="preserve">12,670.23</d:t>
    </d:r>
  </si>
  <si>
    <d:r xmlns:d="http://schemas.openxmlformats.org/spreadsheetml/2006/main">
      <d:rPr>
        <d:sz val="9"/>
        <d:rFont val="Times New Roman"/>
      </d:rPr>
      <d:t xml:space="preserve">11,056.85</d:t>
    </d:r>
  </si>
  <si>
    <d:r xmlns:d="http://schemas.openxmlformats.org/spreadsheetml/2006/main">
      <d:rPr>
        <d:sz val="9"/>
        <d:rFont val="Times New Roman"/>
      </d:rPr>
      <d:t xml:space="preserve">12,153.21</d:t>
    </d:r>
  </si>
  <si>
    <d:r xmlns:d="http://schemas.openxmlformats.org/spreadsheetml/2006/main">
      <d:rPr>
        <d:sz val="9"/>
        <d:rFont val="Times New Roman"/>
      </d:rPr>
      <d:t xml:space="preserve">12,731.84</d:t>
    </d:r>
  </si>
  <si>
    <d:r xmlns:d="http://schemas.openxmlformats.org/spreadsheetml/2006/main">
      <d:rPr>
        <d:sz val="9"/>
        <d:rFont val="Times New Roman"/>
      </d:rPr>
      <d:t xml:space="preserve">12,797.36</d:t>
    </d:r>
  </si>
  <si>
    <d:r xmlns:d="http://schemas.openxmlformats.org/spreadsheetml/2006/main">
      <d:rPr>
        <d:sz val="9"/>
        <d:rFont val="Times New Roman"/>
      </d:rPr>
      <d:t xml:space="preserve">454.95</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</si>
  <si>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</si>
  <si>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</si>
  <si>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</si>
  <si>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</si>
  <si>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</si>
  <si>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</si>
  <si>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</si>
  <si>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</si>
  <si>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103,379.21</d:t>
    </d:r>
  </si>
  <si>
    <d:r xmlns:d="http://schemas.openxmlformats.org/spreadsheetml/2006/main">
      <d:rPr>
        <d:sz val="9"/>
        <d:rFont val="Times New Roman"/>
      </d:rPr>
      <d:t xml:space="preserve">104,271.66</d:t>
    </d:r>
  </si>
  <si>
    <d:r xmlns:d="http://schemas.openxmlformats.org/spreadsheetml/2006/main">
      <d:rPr>
        <d:sz val="9"/>
        <d:rFont val="Times New Roman"/>
      </d:rPr>
      <d:t xml:space="preserve">104,744.27</d:t>
    </d:r>
  </si>
  <si>
    <d:r xmlns:d="http://schemas.openxmlformats.org/spreadsheetml/2006/main">
      <d:rPr>
        <d:sz val="9"/>
        <d:rFont val="Times New Roman"/>
      </d:rPr>
      <d:t xml:space="preserve">104,550.81</d:t>
    </d:r>
  </si>
  <si>
    <d:r xmlns:d="http://schemas.openxmlformats.org/spreadsheetml/2006/main">
      <d:rPr>
        <d:sz val="9"/>
        <d:rFont val="Times New Roman"/>
      </d:rPr>
      <d:t xml:space="preserve">105,751.49</d:t>
    </d:r>
  </si>
  <si>
    <d:r xmlns:d="http://schemas.openxmlformats.org/spreadsheetml/2006/main">
      <d:rPr>
        <d:sz val="9"/>
        <d:rFont val="Times New Roman"/>
      </d:rPr>
      <d:t xml:space="preserve">106,079.49</d:t>
    </d:r>
  </si>
  <si>
    <d:r xmlns:d="http://schemas.openxmlformats.org/spreadsheetml/2006/main">
      <d:rPr>
        <d:sz val="9"/>
        <d:rFont val="Times New Roman"/>
      </d:rPr>
      <d:t xml:space="preserve">103,904.24</d:t>
    </d:r>
  </si>
  <si>
    <d:r xmlns:d="http://schemas.openxmlformats.org/spreadsheetml/2006/main">
      <d:rPr>
        <d:sz val="9"/>
        <d:rFont val="Times New Roman"/>
      </d:rPr>
      <d:t xml:space="preserve">102,198.85</d:t>
    </d:r>
  </si>
  <si>
    <d:r xmlns:d="http://schemas.openxmlformats.org/spreadsheetml/2006/main">
      <d:rPr>
        <d:sz val="9"/>
        <d:rFont val="Times New Roman"/>
      </d:rPr>
      <d:t xml:space="preserve">100,053.71</d:t>
    </d:r>
  </si>
  <si>
    <d:r xmlns:d="http://schemas.openxmlformats.org/spreadsheetml/2006/main">
      <d:rPr>
        <d:sz val="9"/>
        <d:rFont val="Times New Roman"/>
      </d:rPr>
      <d:t xml:space="preserve">99,770.52</d:t>
    </d:r>
  </si>
  <si>
    <d:r xmlns:d="http://schemas.openxmlformats.org/spreadsheetml/2006/main">
      <d:rPr>
        <d:sz val="9"/>
        <d:rFont val="Times New Roman"/>
      </d:rPr>
      <d:t xml:space="preserve">93,072.49</d:t>
    </d:r>
  </si>
  <si>
    <d:r xmlns:d="http://schemas.openxmlformats.org/spreadsheetml/2006/main">
      <d:rPr>
        <d:sz val="9"/>
        <d:rFont val="Times New Roman"/>
      </d:rPr>
      <d:t xml:space="preserve">103,269.07</d:t>
    </d:r>
  </si>
  <si>
    <d:r xmlns:d="http://schemas.openxmlformats.org/spreadsheetml/2006/main">
      <d:rPr>
        <d:sz val="9"/>
        <d:rFont val="Times New Roman"/>
      </d:rPr>
      <d:t xml:space="preserve">104,106.23</d:t>
    </d:r>
  </si>
  <si>
    <d:r xmlns:d="http://schemas.openxmlformats.org/spreadsheetml/2006/main">
      <d:rPr>
        <d:sz val="9"/>
        <d:rFont val="Times New Roman"/>
      </d:rPr>
      <d:t xml:space="preserve">104,596.53</d:t>
    </d:r>
  </si>
  <si>
    <d:r xmlns:d="http://schemas.openxmlformats.org/spreadsheetml/2006/main">
      <d:rPr>
        <d:sz val="9"/>
        <d:rFont val="Times New Roman"/>
      </d:rPr>
      <d:t xml:space="preserve">104,397.77</d:t>
    </d:r>
  </si>
  <si>
    <d:r xmlns:d="http://schemas.openxmlformats.org/spreadsheetml/2006/main">
      <d:rPr>
        <d:sz val="9"/>
        <d:rFont val="Times New Roman"/>
      </d:rPr>
      <d:t xml:space="preserve">105,640.05</d:t>
    </d:r>
  </si>
  <si>
    <d:r xmlns:d="http://schemas.openxmlformats.org/spreadsheetml/2006/main">
      <d:rPr>
        <d:sz val="9"/>
        <d:rFont val="Times New Roman"/>
      </d:rPr>
      <d:t xml:space="preserve">105,977.05</d:t>
    </d:r>
  </si>
  <si>
    <d:r xmlns:d="http://schemas.openxmlformats.org/spreadsheetml/2006/main">
      <d:rPr>
        <d:sz val="9"/>
        <d:rFont val="Times New Roman"/>
      </d:rPr>
      <d:t xml:space="preserve">103,799.82</d:t>
    </d:r>
  </si>
  <si>
    <d:r xmlns:d="http://schemas.openxmlformats.org/spreadsheetml/2006/main">
      <d:rPr>
        <d:sz val="9"/>
        <d:rFont val="Times New Roman"/>
      </d:rPr>
      <d:t xml:space="preserve">102,068.12</d:t>
    </d:r>
  </si>
  <si>
    <d:r xmlns:d="http://schemas.openxmlformats.org/spreadsheetml/2006/main">
      <d:rPr>
        <d:sz val="9"/>
        <d:rFont val="Times New Roman"/>
      </d:rPr>
      <d:t xml:space="preserve">99,938.77</d:t>
    </d:r>
  </si>
  <si>
    <d:r xmlns:d="http://schemas.openxmlformats.org/spreadsheetml/2006/main">
      <d:rPr>
        <d:sz val="9"/>
        <d:rFont val="Times New Roman"/>
      </d:rPr>
      <d:t xml:space="preserve">99,653.84</d:t>
    </d:r>
  </si>
  <si>
    <d:r xmlns:d="http://schemas.openxmlformats.org/spreadsheetml/2006/main">
      <d:rPr>
        <d:sz val="9"/>
        <d:rFont val="Times New Roman"/>
      </d:rPr>
      <d:t xml:space="preserve">92,955.20</d:t>
    </d:r>
  </si>
  <si>
    <d:r xmlns:d="http://schemas.openxmlformats.org/spreadsheetml/2006/main">
      <d:rPr>
        <d:sz val="9"/>
        <d:rFont val="Times New Roman"/>
      </d:rPr>
      <d:t xml:space="preserve">26,555.20</d:t>
    </d:r>
  </si>
  <si>
    <d:r xmlns:d="http://schemas.openxmlformats.org/spreadsheetml/2006/main">
      <d:rPr>
        <d:sz val="9"/>
        <d:rFont val="Times New Roman"/>
      </d:rPr>
      <d:t xml:space="preserve">28,425.73</d:t>
    </d:r>
  </si>
  <si>
    <d:r xmlns:d="http://schemas.openxmlformats.org/spreadsheetml/2006/main">
      <d:rPr>
        <d:sz val="9"/>
        <d:rFont val="Times New Roman"/>
      </d:rPr>
      <d:t xml:space="preserve">26,382.22</d:t>
    </d:r>
  </si>
  <si>
    <d:r xmlns:d="http://schemas.openxmlformats.org/spreadsheetml/2006/main">
      <d:rPr>
        <d:sz val="9"/>
        <d:rFont val="Times New Roman"/>
      </d:rPr>
      <d:t xml:space="preserve">27,819.40</d:t>
    </d:r>
  </si>
  <si>
    <d:r xmlns:d="http://schemas.openxmlformats.org/spreadsheetml/2006/main">
      <d:rPr>
        <d:sz val="9"/>
        <d:rFont val="Times New Roman"/>
      </d:rPr>
      <d:t xml:space="preserve">28,954.62</d:t>
    </d:r>
  </si>
  <si>
    <d:r xmlns:d="http://schemas.openxmlformats.org/spreadsheetml/2006/main">
      <d:rPr>
        <d:sz val="9"/>
        <d:rFont val="Times New Roman"/>
      </d:rPr>
      <d:t xml:space="preserve">29,442.71</d:t>
    </d:r>
  </si>
  <si>
    <d:r xmlns:d="http://schemas.openxmlformats.org/spreadsheetml/2006/main">
      <d:rPr>
        <d:sz val="9"/>
        <d:rFont val="Times New Roman"/>
      </d:rPr>
      <d:t xml:space="preserve">29,246.99</d:t>
    </d:r>
  </si>
  <si>
    <d:r xmlns:d="http://schemas.openxmlformats.org/spreadsheetml/2006/main">
      <d:rPr>
        <d:sz val="9"/>
        <d:rFont val="Times New Roman"/>
      </d:rPr>
      <d:t xml:space="preserve">28,136.79</d:t>
    </d:r>
  </si>
  <si>
    <d:r xmlns:d="http://schemas.openxmlformats.org/spreadsheetml/2006/main">
      <d:rPr>
        <d:sz val="9"/>
        <d:rFont val="Times New Roman"/>
      </d:rPr>
      <d:t xml:space="preserve">27,435.55</d:t>
    </d:r>
  </si>
  <si>
    <d:r xmlns:d="http://schemas.openxmlformats.org/spreadsheetml/2006/main">
      <d:rPr>
        <d:sz val="9"/>
        <d:rFont val="Times New Roman"/>
      </d:rPr>
      <d:t xml:space="preserve">25,344.13</d:t>
    </d:r>
  </si>
  <si>
    <d:r xmlns:d="http://schemas.openxmlformats.org/spreadsheetml/2006/main">
      <d:rPr>
        <d:sz val="9"/>
        <d:rFont val="Times New Roman"/>
      </d:rPr>
      <d:t xml:space="preserve">25,744.71</d:t>
    </d:r>
  </si>
  <si>
    <d:r xmlns:d="http://schemas.openxmlformats.org/spreadsheetml/2006/main">
      <d:rPr>
        <d:sz val="9"/>
        <d:rFont val="Times New Roman"/>
      </d:rPr>
      <d:t xml:space="preserve">21,322.19</d:t>
    </d:r>
  </si>
  <si>
    <d:r xmlns:d="http://schemas.openxmlformats.org/spreadsheetml/2006/main">
      <d:rPr>
        <d:sz val="9"/>
        <d:rFont val="Times New Roman"/>
      </d:rPr>
      <d:t xml:space="preserve">21,351.00</d:t>
    </d:r>
  </si>
  <si>
    <d:r xmlns:d="http://schemas.openxmlformats.org/spreadsheetml/2006/main">
      <d:rPr>
        <d:sz val="9"/>
        <d:rFont val="Times New Roman"/>
      </d:rPr>
      <d:t xml:space="preserve">21,046.21</d:t>
    </d:r>
  </si>
  <si>
    <d:r xmlns:d="http://schemas.openxmlformats.org/spreadsheetml/2006/main">
      <d:rPr>
        <d:sz val="9"/>
        <d:rFont val="Times New Roman"/>
      </d:rPr>
      <d:t xml:space="preserve">20,372.60</d:t>
    </d:r>
  </si>
  <si>
    <d:r xmlns:d="http://schemas.openxmlformats.org/spreadsheetml/2006/main">
      <d:rPr>
        <d:sz val="9"/>
        <d:rFont val="Times New Roman"/>
      </d:rPr>
      <d:t xml:space="preserve">19,248.64</d:t>
    </d:r>
  </si>
  <si>
    <d:r xmlns:d="http://schemas.openxmlformats.org/spreadsheetml/2006/main">
      <d:rPr>
        <d:sz val="9"/>
        <d:rFont val="Times New Roman"/>
      </d:rPr>
      <d:t xml:space="preserve">18,964.07</d:t>
    </d:r>
  </si>
  <si>
    <d:r xmlns:d="http://schemas.openxmlformats.org/spreadsheetml/2006/main">
      <d:rPr>
        <d:sz val="9"/>
        <d:rFont val="Times New Roman"/>
      </d:rPr>
      <d:t xml:space="preserve">18,359.07</d:t>
    </d:r>
  </si>
  <si>
    <d:r xmlns:d="http://schemas.openxmlformats.org/spreadsheetml/2006/main">
      <d:rPr>
        <d:sz val="9"/>
        <d:rFont val="Times New Roman"/>
      </d:rPr>
      <d:t xml:space="preserve">18,531.95</d:t>
    </d:r>
  </si>
  <si>
    <d:r xmlns:d="http://schemas.openxmlformats.org/spreadsheetml/2006/main">
      <d:rPr>
        <d:sz val="9"/>
        <d:rFont val="Times New Roman"/>
      </d:rPr>
      <d:t xml:space="preserve">18,579.03</d:t>
    </d:r>
  </si>
  <si>
    <d:r xmlns:d="http://schemas.openxmlformats.org/spreadsheetml/2006/main">
      <d:rPr>
        <d:sz val="9"/>
        <d:rFont val="Times New Roman"/>
      </d:rPr>
      <d:t xml:space="preserve">18,686.76</d:t>
    </d:r>
  </si>
  <si>
    <d:r xmlns:d="http://schemas.openxmlformats.org/spreadsheetml/2006/main">
      <d:rPr>
        <d:sz val="9"/>
        <d:rFont val="Times New Roman"/>
      </d:rPr>
      <d:t xml:space="preserve">13,270.81</d:t>
    </d:r>
  </si>
  <si>
    <d:r xmlns:d="http://schemas.openxmlformats.org/spreadsheetml/2006/main">
      <d:rPr>
        <d:sz val="9"/>
        <d:rFont val="Times New Roman"/>
      </d:rPr>
      <d:t xml:space="preserve">24,131.40</d:t>
    </d:r>
  </si>
  <si>
    <d:r xmlns:d="http://schemas.openxmlformats.org/spreadsheetml/2006/main">
      <d:rPr>
        <d:sz val="9"/>
        <d:rFont val="Times New Roman"/>
      </d:rPr>
      <d:t xml:space="preserve">24,547.08</d:t>
    </d:r>
  </si>
  <si>
    <d:r xmlns:d="http://schemas.openxmlformats.org/spreadsheetml/2006/main">
      <d:rPr>
        <d:sz val="9"/>
        <d:rFont val="Times New Roman"/>
      </d:rPr>
      <d:t xml:space="preserve">25,110.34</d:t>
    </d:r>
  </si>
  <si>
    <d:r xmlns:d="http://schemas.openxmlformats.org/spreadsheetml/2006/main">
      <d:rPr>
        <d:sz val="9"/>
        <d:rFont val="Times New Roman"/>
      </d:rPr>
      <d:t xml:space="preserve">25,429.41</d:t>
    </d:r>
  </si>
  <si>
    <d:r xmlns:d="http://schemas.openxmlformats.org/spreadsheetml/2006/main">
      <d:rPr>
        <d:sz val="9"/>
        <d:rFont val="Times New Roman"/>
      </d:rPr>
      <d:t xml:space="preserve">26,018.03</d:t>
    </d:r>
  </si>
  <si>
    <d:r xmlns:d="http://schemas.openxmlformats.org/spreadsheetml/2006/main">
      <d:rPr>
        <d:sz val="9"/>
        <d:rFont val="Times New Roman"/>
      </d:rPr>
      <d:t xml:space="preserve">27,096.39</d:t>
    </d:r>
  </si>
  <si>
    <d:r xmlns:d="http://schemas.openxmlformats.org/spreadsheetml/2006/main">
      <d:rPr>
        <d:sz val="9"/>
        <d:rFont val="Times New Roman"/>
      </d:rPr>
      <d:t xml:space="preserve">26,347.49</d:t>
    </d:r>
  </si>
  <si>
    <d:r xmlns:d="http://schemas.openxmlformats.org/spreadsheetml/2006/main">
      <d:rPr>
        <d:sz val="9"/>
        <d:rFont val="Times New Roman"/>
      </d:rPr>
      <d:t xml:space="preserve">26,935.50</d:t>
    </d:r>
  </si>
  <si>
    <d:r xmlns:d="http://schemas.openxmlformats.org/spreadsheetml/2006/main">
      <d:rPr>
        <d:sz val="9"/>
        <d:rFont val="Times New Roman"/>
      </d:rPr>
      <d:t xml:space="preserve">27,759.88</d:t>
    </d:r>
  </si>
  <si>
    <d:r xmlns:d="http://schemas.openxmlformats.org/spreadsheetml/2006/main">
      <d:rPr>
        <d:sz val="9"/>
        <d:rFont val="Times New Roman"/>
      </d:rPr>
      <d:t xml:space="preserve">27,830.51</d:t>
    </d:r>
  </si>
  <si>
    <d:r xmlns:d="http://schemas.openxmlformats.org/spreadsheetml/2006/main">
      <d:rPr>
        <d:sz val="9"/>
        <d:rFont val="Times New Roman"/>
      </d:rPr>
      <d:t xml:space="preserve">27,021.34</d:t>
    </d:r>
  </si>
  <si>
    <d:r xmlns:d="http://schemas.openxmlformats.org/spreadsheetml/2006/main">
      <d:rPr>
        <d:sz val="9"/>
        <d:rFont val="Times New Roman"/>
      </d:rPr>
      <d:t xml:space="preserve">31,031.95</d:t>
    </d:r>
  </si>
  <si>
    <d:r xmlns:d="http://schemas.openxmlformats.org/spreadsheetml/2006/main">
      <d:rPr>
        <d:sz val="9"/>
        <d:rFont val="Times New Roman"/>
      </d:rPr>
      <d:t xml:space="preserve">29,563.20</d:t>
    </d:r>
  </si>
  <si>
    <d:r xmlns:d="http://schemas.openxmlformats.org/spreadsheetml/2006/main">
      <d:rPr>
        <d:sz val="9"/>
        <d:rFont val="Times New Roman"/>
      </d:rPr>
      <d:t xml:space="preserve">31,829.38</d:t>
    </d:r>
  </si>
  <si>
    <d:r xmlns:d="http://schemas.openxmlformats.org/spreadsheetml/2006/main">
      <d:rPr>
        <d:sz val="9"/>
        <d:rFont val="Times New Roman"/>
      </d:rPr>
      <d:t xml:space="preserve">30,551.48</d:t>
    </d:r>
  </si>
  <si>
    <d:r xmlns:d="http://schemas.openxmlformats.org/spreadsheetml/2006/main">
      <d:rPr>
        <d:sz val="9"/>
        <d:rFont val="Times New Roman"/>
      </d:rPr>
      <d:t xml:space="preserve">31,195.03</d:t>
    </d:r>
  </si>
  <si>
    <d:r xmlns:d="http://schemas.openxmlformats.org/spreadsheetml/2006/main">
      <d:rPr>
        <d:sz val="9"/>
        <d:rFont val="Times New Roman"/>
      </d:rPr>
      <d:t xml:space="preserve">30,269.91</d:t>
    </d:r>
  </si>
  <si>
    <d:r xmlns:d="http://schemas.openxmlformats.org/spreadsheetml/2006/main">
      <d:rPr>
        <d:sz val="9"/>
        <d:rFont val="Times New Roman"/>
      </d:rPr>
      <d:t xml:space="preserve">29,643.86</d:t>
    </d:r>
  </si>
  <si>
    <d:r xmlns:d="http://schemas.openxmlformats.org/spreadsheetml/2006/main">
      <d:rPr>
        <d:sz val="9"/>
        <d:rFont val="Times New Roman"/>
      </d:rPr>
      <d:t xml:space="preserve">28,262.42</d:t>
    </d:r>
  </si>
  <si>
    <d:r xmlns:d="http://schemas.openxmlformats.org/spreadsheetml/2006/main">
      <d:rPr>
        <d:sz val="9"/>
        <d:rFont val="Times New Roman"/>
      </d:rPr>
      <d:t xml:space="preserve">25,997.65</d:t>
    </d:r>
  </si>
  <si>
    <d:r xmlns:d="http://schemas.openxmlformats.org/spreadsheetml/2006/main">
      <d:rPr>
        <d:sz val="9"/>
        <d:rFont val="Times New Roman"/>
      </d:rPr>
      <d:t xml:space="preserve">27,632.62</d:t>
    </d:r>
  </si>
  <si>
    <d:r xmlns:d="http://schemas.openxmlformats.org/spreadsheetml/2006/main">
      <d:rPr>
        <d:sz val="9"/>
        <d:rFont val="Times New Roman"/>
      </d:rPr>
      <d:t xml:space="preserve">26,765.55</d:t>
    </d:r>
  </si>
  <si>
    <d:r xmlns:d="http://schemas.openxmlformats.org/spreadsheetml/2006/main">
      <d:rPr>
        <d:sz val="9"/>
        <d:rFont val="Times New Roman"/>
      </d:rPr>
      <d:t xml:space="preserve">228.32</d:t>
    </d:r>
  </si>
  <si>
    <d:r xmlns:d="http://schemas.openxmlformats.org/spreadsheetml/2006/main">
      <d:rPr>
        <d:sz val="9"/>
        <d:rFont val="Times New Roman"/>
      </d:rPr>
      <d:t xml:space="preserve">219.23</d:t>
    </d:r>
  </si>
  <si>
    <d:r xmlns:d="http://schemas.openxmlformats.org/spreadsheetml/2006/main">
      <d:rPr>
        <d:sz val="9"/>
        <d:rFont val="Times New Roman"/>
      </d:rPr>
      <d:t xml:space="preserve">228.37</d:t>
    </d:r>
  </si>
  <si>
    <d:r xmlns:d="http://schemas.openxmlformats.org/spreadsheetml/2006/main">
      <d:rPr>
        <d:sz val="9"/>
        <d:rFont val="Times New Roman"/>
      </d:rPr>
      <d:t xml:space="preserve">224.88</d:t>
    </d:r>
  </si>
  <si>
    <d:r xmlns:d="http://schemas.openxmlformats.org/spreadsheetml/2006/main">
      <d:rPr>
        <d:sz val="9"/>
        <d:rFont val="Times New Roman"/>
      </d:rPr>
      <d:t xml:space="preserve">223.74</d:t>
    </d:r>
  </si>
  <si>
    <d:r xmlns:d="http://schemas.openxmlformats.org/spreadsheetml/2006/main">
      <d:rPr>
        <d:sz val="9"/>
        <d:rFont val="Times New Roman"/>
      </d:rPr>
      <d:t xml:space="preserve">203.98</d:t>
    </d:r>
  </si>
  <si>
    <d:r xmlns:d="http://schemas.openxmlformats.org/spreadsheetml/2006/main">
      <d:rPr>
        <d:sz val="9"/>
        <d:rFont val="Times New Roman"/>
      </d:rPr>
      <d:t xml:space="preserve">202.41</d:t>
    </d:r>
  </si>
  <si>
    <d:r xmlns:d="http://schemas.openxmlformats.org/spreadsheetml/2006/main">
      <d:rPr>
        <d:sz val="9"/>
        <d:rFont val="Times New Roman"/>
      </d:rPr>
      <d:t xml:space="preserve">201.45</d:t>
    </d:r>
  </si>
  <si>
    <d:r xmlns:d="http://schemas.openxmlformats.org/spreadsheetml/2006/main">
      <d:rPr>
        <d:sz val="9"/>
        <d:rFont val="Times New Roman"/>
      </d:rPr>
      <d:t xml:space="preserve">166.66</d:t>
    </d:r>
  </si>
  <si>
    <d:r xmlns:d="http://schemas.openxmlformats.org/spreadsheetml/2006/main">
      <d:rPr>
        <d:sz val="9"/>
        <d:rFont val="Times New Roman"/>
      </d:rPr>
      <d:t xml:space="preserve">159.82</d:t>
    </d:r>
  </si>
  <si>
    <d:r xmlns:d="http://schemas.openxmlformats.org/spreadsheetml/2006/main">
      <d:rPr>
        <d:sz val="9"/>
        <d:rFont val="Times New Roman"/>
      </d:rPr>
      <d:t xml:space="preserve">152.80</d:t>
    </d:r>
  </si>
  <si>
    <d:r xmlns:d="http://schemas.openxmlformats.org/spreadsheetml/2006/main">
      <d:rPr>
        <d:sz val="9"/>
        <d:rFont val="Times New Roman"/>
      </d:rPr>
      <d:t xml:space="preserve">110.13</d:t>
    </d:r>
  </si>
  <si>
    <d:r xmlns:d="http://schemas.openxmlformats.org/spreadsheetml/2006/main">
      <d:rPr>
        <d:sz val="9"/>
        <d:rFont val="Times New Roman"/>
      </d:rPr>
      <d:t xml:space="preserve">165.42</d:t>
    </d:r>
  </si>
  <si>
    <d:r xmlns:d="http://schemas.openxmlformats.org/spreadsheetml/2006/main">
      <d:rPr>
        <d:sz val="9"/>
        <d:rFont val="Times New Roman"/>
      </d:rPr>
      <d:t xml:space="preserve">147.75</d:t>
    </d:r>
  </si>
  <si>
    <d:r xmlns:d="http://schemas.openxmlformats.org/spreadsheetml/2006/main">
      <d:rPr>
        <d:sz val="9"/>
        <d:rFont val="Times New Roman"/>
      </d:rPr>
      <d:t xml:space="preserve">153.04</d:t>
    </d:r>
  </si>
  <si>
    <d:r xmlns:d="http://schemas.openxmlformats.org/spreadsheetml/2006/main">
      <d:rPr>
        <d:sz val="9"/>
        <d:rFont val="Times New Roman"/>
      </d:rPr>
      <d:t xml:space="preserve">111.44</d:t>
    </d:r>
  </si>
  <si>
    <d:r xmlns:d="http://schemas.openxmlformats.org/spreadsheetml/2006/main">
      <d:rPr>
        <d:sz val="9"/>
        <d:rFont val="Times New Roman"/>
      </d:rPr>
      <d:t xml:space="preserve">102.44</d:t>
    </d:r>
  </si>
  <si>
    <d:r xmlns:d="http://schemas.openxmlformats.org/spreadsheetml/2006/main">
      <d:rPr>
        <d:sz val="9"/>
        <d:rFont val="Times New Roman"/>
      </d:rPr>
      <d:t xml:space="preserve">104.42</d:t>
    </d:r>
  </si>
  <si>
    <d:r xmlns:d="http://schemas.openxmlformats.org/spreadsheetml/2006/main">
      <d:rPr>
        <d:sz val="9"/>
        <d:rFont val="Times New Roman"/>
      </d:rPr>
      <d:t xml:space="preserve">130.72</d:t>
    </d:r>
  </si>
  <si>
    <d:r xmlns:d="http://schemas.openxmlformats.org/spreadsheetml/2006/main">
      <d:rPr>
        <d:sz val="9"/>
        <d:rFont val="Times New Roman"/>
      </d:rPr>
      <d:t xml:space="preserve">114.94</d:t>
    </d:r>
  </si>
  <si>
    <d:r xmlns:d="http://schemas.openxmlformats.org/spreadsheetml/2006/main">
      <d:rPr>
        <d:sz val="9"/>
        <d:rFont val="Times New Roman"/>
      </d:rPr>
      <d:t xml:space="preserve">116.68</d:t>
    </d:r>
  </si>
  <si>
    <d:r xmlns:d="http://schemas.openxmlformats.org/spreadsheetml/2006/main">
      <d:rPr>
        <d:sz val="9"/>
        <d:rFont val="Times New Roman"/>
      </d:rPr>
      <d:t xml:space="preserve">117.29</d:t>
    </d:r>
  </si>
  <si>
    <d:r xmlns:d="http://schemas.openxmlformats.org/spreadsheetml/2006/main">
      <d:rPr>
        <d:sz val="9"/>
        <d:rFont val="Times New Roman"/>
      </d:rPr>
      <d:t xml:space="preserve">109.99</d:t>
    </d:r>
  </si>
  <si>
    <d:r xmlns:d="http://schemas.openxmlformats.org/spreadsheetml/2006/main">
      <d:rPr>
        <d:sz val="9"/>
        <d:rFont val="Times New Roman"/>
      </d:rPr>
      <d:t xml:space="preserve">165.28</d:t>
    </d:r>
  </si>
  <si>
    <d:r xmlns:d="http://schemas.openxmlformats.org/spreadsheetml/2006/main">
      <d:rPr>
        <d:sz val="9"/>
        <d:rFont val="Times New Roman"/>
      </d:rPr>
      <d:t xml:space="preserve">147.60</d:t>
    </d:r>
  </si>
  <si>
    <d:r xmlns:d="http://schemas.openxmlformats.org/spreadsheetml/2006/main">
      <d:rPr>
        <d:sz val="9"/>
        <d:rFont val="Times New Roman"/>
      </d:rPr>
      <d:t xml:space="preserve">152.92</d:t>
    </d:r>
  </si>
  <si>
    <d:r xmlns:d="http://schemas.openxmlformats.org/spreadsheetml/2006/main">
      <d:rPr>
        <d:sz val="9"/>
        <d:rFont val="Times New Roman"/>
      </d:rPr>
      <d:t xml:space="preserve">111.32</d:t>
    </d:r>
  </si>
  <si>
    <d:r xmlns:d="http://schemas.openxmlformats.org/spreadsheetml/2006/main">
      <d:rPr>
        <d:sz val="9"/>
        <d:rFont val="Times New Roman"/>
      </d:rPr>
      <d:t xml:space="preserve">102.31</d:t>
    </d:r>
  </si>
  <si>
    <d:r xmlns:d="http://schemas.openxmlformats.org/spreadsheetml/2006/main">
      <d:rPr>
        <d:sz val="9"/>
        <d:rFont val="Times New Roman"/>
      </d:rPr>
      <d:t xml:space="preserve">104.30</d:t>
    </d:r>
  </si>
  <si>
    <d:r xmlns:d="http://schemas.openxmlformats.org/spreadsheetml/2006/main">
      <d:rPr>
        <d:sz val="9"/>
        <d:rFont val="Times New Roman"/>
      </d:rPr>
      <d:t xml:space="preserve">130.60</d:t>
    </d:r>
  </si>
  <si>
    <d:r xmlns:d="http://schemas.openxmlformats.org/spreadsheetml/2006/main">
      <d:rPr>
        <d:sz val="9"/>
        <d:rFont val="Times New Roman"/>
      </d:rPr>
      <d:t xml:space="preserve">114.83</d:t>
    </d:r>
  </si>
  <si>
    <d:r xmlns:d="http://schemas.openxmlformats.org/spreadsheetml/2006/main">
      <d:rPr>
        <d:sz val="9"/>
        <d:rFont val="Times New Roman"/>
      </d:rPr>
      <d:t xml:space="preserve">116.61</d:t>
    </d:r>
  </si>
  <si>
    <d:r xmlns:d="http://schemas.openxmlformats.org/spreadsheetml/2006/main">
      <d:rPr>
        <d:sz val="9"/>
        <d:rFont val="Times New Roman"/>
      </d:rPr>
      <d:t xml:space="preserve">117.25</d:t>
    </d:r>
  </si>
  <si>
    <d:r xmlns:d="http://schemas.openxmlformats.org/spreadsheetml/2006/main">
      <d:rPr>
        <d:sz val="9"/>
        <d:rFont val="Times New Roman"/>
      </d:rPr>
      <d:t xml:space="preserve">20,993.70</d:t>
    </d:r>
  </si>
  <si>
    <d:r xmlns:d="http://schemas.openxmlformats.org/spreadsheetml/2006/main">
      <d:rPr>
        <d:sz val="9"/>
        <d:rFont val="Times New Roman"/>
      </d:rPr>
      <d:t xml:space="preserve">22,124.16</d:t>
    </d:r>
  </si>
  <si>
    <d:r xmlns:d="http://schemas.openxmlformats.org/spreadsheetml/2006/main">
      <d:rPr>
        <d:sz val="9"/>
        <d:rFont val="Times New Roman"/>
      </d:rPr>
      <d:t xml:space="preserve">20,997.95</d:t>
    </d:r>
  </si>
  <si>
    <d:r xmlns:d="http://schemas.openxmlformats.org/spreadsheetml/2006/main">
      <d:rPr>
        <d:sz val="9"/>
        <d:rFont val="Times New Roman"/>
      </d:rPr>
      <d:t xml:space="preserve">21,169.49</d:t>
    </d:r>
  </si>
  <si>
    <d:r xmlns:d="http://schemas.openxmlformats.org/spreadsheetml/2006/main">
      <d:rPr>
        <d:sz val="9"/>
        <d:rFont val="Times New Roman"/>
      </d:rPr>
      <d:t xml:space="preserve">21,438.37</d:t>
    </d:r>
  </si>
  <si>
    <d:r xmlns:d="http://schemas.openxmlformats.org/spreadsheetml/2006/main">
      <d:rPr>
        <d:sz val="9"/>
        <d:rFont val="Times New Roman"/>
      </d:rPr>
      <d:t xml:space="preserve">22,084.85</d:t>
    </d:r>
  </si>
  <si>
    <d:r xmlns:d="http://schemas.openxmlformats.org/spreadsheetml/2006/main">
      <d:rPr>
        <d:sz val="9"/>
        <d:rFont val="Times New Roman"/>
      </d:rPr>
      <d:t xml:space="preserve">20,906.04</d:t>
    </d:r>
  </si>
  <si>
    <d:r xmlns:d="http://schemas.openxmlformats.org/spreadsheetml/2006/main">
      <d:rPr>
        <d:sz val="9"/>
        <d:rFont val="Times New Roman"/>
      </d:rPr>
      <d:t xml:space="preserve">20,862.31</d:t>
    </d:r>
  </si>
  <si>
    <d:r xmlns:d="http://schemas.openxmlformats.org/spreadsheetml/2006/main">
      <d:rPr>
        <d:sz val="9"/>
        <d:rFont val="Times New Roman"/>
      </d:rPr>
      <d:t xml:space="preserve">19,492.14</d:t>
    </d:r>
  </si>
  <si>
    <d:r xmlns:d="http://schemas.openxmlformats.org/spreadsheetml/2006/main">
      <d:rPr>
        <d:sz val="9"/>
        <d:rFont val="Times New Roman"/>
      </d:rPr>
      <d:t xml:space="preserve">19,722.32</d:t>
    </d:r>
  </si>
  <si>
    <d:r xmlns:d="http://schemas.openxmlformats.org/spreadsheetml/2006/main">
      <d:rPr>
        <d:sz val="9"/>
        <d:rFont val="Times New Roman"/>
      </d:rPr>
      <d:t xml:space="preserve">13,860.24</d:t>
    </d:r>
  </si>
  <si>
    <d:r xmlns:d="http://schemas.openxmlformats.org/spreadsheetml/2006/main">
      <d:rPr>
        <d:sz val="9"/>
        <d:rFont val="Times New Roman"/>
      </d:rPr>
      <d:t xml:space="preserve">5,512.13</d:t>
    </d:r>
  </si>
  <si>
    <d:r xmlns:d="http://schemas.openxmlformats.org/spreadsheetml/2006/main">
      <d:rPr>
        <d:sz val="9"/>
        <d:rFont val="Times New Roman"/>
      </d:rPr>
      <d:t xml:space="preserve">5,801.11</d:t>
    </d:r>
  </si>
  <si>
    <d:r xmlns:d="http://schemas.openxmlformats.org/spreadsheetml/2006/main">
      <d:rPr>
        <d:sz val="9"/>
        <d:rFont val="Times New Roman"/>
      </d:rPr>
      <d:t xml:space="preserve">5,485.64</d:t>
    </d:r>
  </si>
  <si>
    <d:r xmlns:d="http://schemas.openxmlformats.org/spreadsheetml/2006/main">
      <d:rPr>
        <d:sz val="9"/>
        <d:rFont val="Times New Roman"/>
      </d:rPr>
      <d:t xml:space="preserve">5,587.59</d:t>
    </d:r>
  </si>
  <si>
    <d:r xmlns:d="http://schemas.openxmlformats.org/spreadsheetml/2006/main">
      <d:rPr>
        <d:sz val="9"/>
        <d:rFont val="Times New Roman"/>
      </d:rPr>
      <d:t xml:space="preserve">5,445.75</d:t>
    </d:r>
  </si>
  <si>
    <d:r xmlns:d="http://schemas.openxmlformats.org/spreadsheetml/2006/main">
      <d:rPr>
        <d:sz val="9"/>
        <d:rFont val="Times New Roman"/>
      </d:rPr>
      <d:t xml:space="preserve">5,534.96</d:t>
    </d:r>
  </si>
  <si>
    <d:r xmlns:d="http://schemas.openxmlformats.org/spreadsheetml/2006/main">
      <d:rPr>
        <d:sz val="9"/>
        <d:rFont val="Times New Roman"/>
      </d:rPr>
      <d:t xml:space="preserve">5,465.03</d:t>
    </d:r>
  </si>
  <si>
    <d:r xmlns:d="http://schemas.openxmlformats.org/spreadsheetml/2006/main">
      <d:rPr>
        <d:sz val="9"/>
        <d:rFont val="Times New Roman"/>
      </d:rPr>
      <d:t xml:space="preserve">5,766.25</d:t>
    </d:r>
  </si>
  <si>
    <d:r xmlns:d="http://schemas.openxmlformats.org/spreadsheetml/2006/main">
      <d:rPr>
        <d:sz val="9"/>
        <d:rFont val="Times New Roman"/>
      </d:rPr>
      <d:t xml:space="preserve">5,634.59</d:t>
    </d:r>
  </si>
  <si>
    <d:r xmlns:d="http://schemas.openxmlformats.org/spreadsheetml/2006/main">
      <d:rPr>
        <d:sz val="9"/>
        <d:rFont val="Times New Roman"/>
      </d:rPr>
      <d:t xml:space="preserve">5,610.22</d:t>
    </d:r>
  </si>
  <si>
    <d:r xmlns:d="http://schemas.openxmlformats.org/spreadsheetml/2006/main">
      <d:rPr>
        <d:sz val="9"/>
        <d:rFont val="Times New Roman"/>
      </d:rPr>
      <d:t xml:space="preserve">4,612.01</d:t>
    </d:r>
  </si>
  <si>
    <d:r xmlns:d="http://schemas.openxmlformats.org/spreadsheetml/2006/main">
      <d:rPr>
        <d:sz val="9"/>
        <d:rFont val="Times New Roman"/>
      </d:rPr>
      <d:t xml:space="preserve">6,104.34</d:t>
    </d:r>
  </si>
  <si>
    <d:r xmlns:d="http://schemas.openxmlformats.org/spreadsheetml/2006/main">
      <d:rPr>
        <d:sz val="9"/>
        <d:rFont val="Times New Roman"/>
      </d:rPr>
      <d:t xml:space="preserve">6,416.92</d:t>
    </d:r>
  </si>
  <si>
    <d:r xmlns:d="http://schemas.openxmlformats.org/spreadsheetml/2006/main">
      <d:rPr>
        <d:sz val="9"/>
        <d:rFont val="Times New Roman"/>
      </d:rPr>
      <d:t xml:space="preserve">6,053.50</d:t>
    </d:r>
  </si>
  <si>
    <d:r xmlns:d="http://schemas.openxmlformats.org/spreadsheetml/2006/main">
      <d:rPr>
        <d:sz val="9"/>
        <d:rFont val="Times New Roman"/>
      </d:rPr>
      <d:t xml:space="preserve">5,595.28</d:t>
    </d:r>
  </si>
  <si>
    <d:r xmlns:d="http://schemas.openxmlformats.org/spreadsheetml/2006/main">
      <d:rPr>
        <d:sz val="9"/>
        <d:rFont val="Times New Roman"/>
      </d:rPr>
      <d:t xml:space="preserve">6,322.47</d:t>
    </d:r>
  </si>
  <si>
    <d:r xmlns:d="http://schemas.openxmlformats.org/spreadsheetml/2006/main">
      <d:rPr>
        <d:sz val="9"/>
        <d:rFont val="Times New Roman"/>
      </d:rPr>
      <d:t xml:space="preserve">6,620.46</d:t>
    </d:r>
  </si>
  <si>
    <d:r xmlns:d="http://schemas.openxmlformats.org/spreadsheetml/2006/main">
      <d:rPr>
        <d:sz val="9"/>
        <d:rFont val="Times New Roman"/>
      </d:rPr>
      <d:t xml:space="preserve">6,917.91</d:t>
    </d:r>
  </si>
  <si>
    <d:r xmlns:d="http://schemas.openxmlformats.org/spreadsheetml/2006/main">
      <d:rPr>
        <d:sz val="9"/>
        <d:rFont val="Times New Roman"/>
      </d:rPr>
      <d:t xml:space="preserve">6,369.60</d:t>
    </d:r>
  </si>
  <si>
    <d:r xmlns:d="http://schemas.openxmlformats.org/spreadsheetml/2006/main">
      <d:rPr>
        <d:sz val="9"/>
        <d:rFont val="Times New Roman"/>
      </d:rPr>
      <d:t xml:space="preserve">6,252.22</d:t>
    </d:r>
  </si>
  <si>
    <d:r xmlns:d="http://schemas.openxmlformats.org/spreadsheetml/2006/main">
      <d:rPr>
        <d:sz val="9"/>
        <d:rFont val="Times New Roman"/>
      </d:rPr>
      <d:t xml:space="preserve">6,133.76</d:t>
    </d:r>
  </si>
  <si>
    <d:r xmlns:d="http://schemas.openxmlformats.org/spreadsheetml/2006/main">
      <d:rPr>
        <d:sz val="9"/>
        <d:rFont val="Times New Roman"/>
      </d:rPr>
      <d:t xml:space="preserve">5,475.31</d:t>
    </d:r>
  </si>
  <si>
    <d:r xmlns:d="http://schemas.openxmlformats.org/spreadsheetml/2006/main">
      <d:rPr>
        <d:sz val="9"/>
        <d:rFont val="Times New Roman"/>
      </d:rPr>
      <d:t xml:space="preserve">9,199.17</d:t>
    </d:r>
  </si>
  <si>
    <d:r xmlns:d="http://schemas.openxmlformats.org/spreadsheetml/2006/main">
      <d:rPr>
        <d:sz val="9"/>
        <d:rFont val="Times New Roman"/>
      </d:rPr>
      <d:t xml:space="preserve">9,742.19</d:t>
    </d:r>
  </si>
  <si>
    <d:r xmlns:d="http://schemas.openxmlformats.org/spreadsheetml/2006/main">
      <d:rPr>
        <d:sz val="9"/>
        <d:rFont val="Times New Roman"/>
      </d:rPr>
      <d:t xml:space="preserve">9,329.23</d:t>
    </d:r>
  </si>
  <si>
    <d:r xmlns:d="http://schemas.openxmlformats.org/spreadsheetml/2006/main">
      <d:rPr>
        <d:sz val="9"/>
        <d:rFont val="Times New Roman"/>
      </d:rPr>
      <d:t xml:space="preserve">9,874.71</d:t>
    </d:r>
  </si>
  <si>
    <d:r xmlns:d="http://schemas.openxmlformats.org/spreadsheetml/2006/main">
      <d:rPr>
        <d:sz val="9"/>
        <d:rFont val="Times New Roman"/>
      </d:rPr>
      <d:t xml:space="preserve">9,558.08</d:t>
    </d:r>
  </si>
  <si>
    <d:r xmlns:d="http://schemas.openxmlformats.org/spreadsheetml/2006/main">
      <d:rPr>
        <d:sz val="9"/>
        <d:rFont val="Times New Roman"/>
      </d:rPr>
      <d:t xml:space="preserve">9,820.06</d:t>
    </d:r>
  </si>
  <si>
    <d:r xmlns:d="http://schemas.openxmlformats.org/spreadsheetml/2006/main">
      <d:rPr>
        <d:sz val="9"/>
        <d:rFont val="Times New Roman"/>
      </d:rPr>
      <d:t xml:space="preserve">8,412.30</d:t>
    </d:r>
  </si>
  <si>
    <d:r xmlns:d="http://schemas.openxmlformats.org/spreadsheetml/2006/main">
      <d:rPr>
        <d:sz val="9"/>
        <d:rFont val="Times New Roman"/>
      </d:rPr>
      <d:t xml:space="preserve">8,595.87</d:t>
    </d:r>
  </si>
  <si>
    <d:r xmlns:d="http://schemas.openxmlformats.org/spreadsheetml/2006/main">
      <d:rPr>
        <d:sz val="9"/>
        <d:rFont val="Times New Roman"/>
      </d:rPr>
      <d:t xml:space="preserve">7,485.67</d:t>
    </d:r>
  </si>
  <si>
    <d:r xmlns:d="http://schemas.openxmlformats.org/spreadsheetml/2006/main">
      <d:rPr>
        <d:sz val="9"/>
        <d:rFont val="Times New Roman"/>
      </d:rPr>
      <d:t xml:space="preserve">7,840.84</d:t>
    </d:r>
  </si>
  <si>
    <d:r xmlns:d="http://schemas.openxmlformats.org/spreadsheetml/2006/main">
      <d:rPr>
        <d:sz val="9"/>
        <d:rFont val="Times New Roman"/>
      </d:rPr>
      <d:t xml:space="preserve">3,640.15</d:t>
    </d:r>
  </si>
  <si>
    <d:r xmlns:d="http://schemas.openxmlformats.org/spreadsheetml/2006/main">
      <d:rPr>
        <d:sz val="9"/>
        <d:rFont val="Times New Roman"/>
      </d:rPr>
      <d:t xml:space="preserve">178.06</d:t>
    </d:r>
  </si>
  <si>
    <d:r xmlns:d="http://schemas.openxmlformats.org/spreadsheetml/2006/main">
      <d:rPr>
        <d:sz val="9"/>
        <d:rFont val="Times New Roman"/>
      </d:rPr>
      <d:t xml:space="preserve">163.94</d:t>
    </d:r>
  </si>
  <si>
    <d:r xmlns:d="http://schemas.openxmlformats.org/spreadsheetml/2006/main">
      <d:rPr>
        <d:sz val="9"/>
        <d:rFont val="Times New Roman"/>
      </d:rPr>
      <d:t xml:space="preserve">129.58</d:t>
    </d:r>
  </si>
  <si>
    <d:r xmlns:d="http://schemas.openxmlformats.org/spreadsheetml/2006/main">
      <d:rPr>
        <d:sz val="9"/>
        <d:rFont val="Times New Roman"/>
      </d:rPr>
      <d:t xml:space="preserve">111.90</d:t>
    </d:r>
  </si>
  <si>
    <d:r xmlns:d="http://schemas.openxmlformats.org/spreadsheetml/2006/main">
      <d:rPr>
        <d:sz val="9"/>
        <d:rFont val="Times New Roman"/>
      </d:rPr>
      <d:t xml:space="preserve">104.61</d:t>
    </d:r>
  </si>
  <si>
    <d:r xmlns:d="http://schemas.openxmlformats.org/spreadsheetml/2006/main">
      <d:rPr>
        <d:sz val="9"/>
        <d:rFont val="Times New Roman"/>
      </d:rPr>
      <d:t xml:space="preserve">94.51</d:t>
    </d:r>
  </si>
  <si>
    <d:r xmlns:d="http://schemas.openxmlformats.org/spreadsheetml/2006/main">
      <d:rPr>
        <d:sz val="9"/>
        <d:rFont val="Times New Roman"/>
      </d:rPr>
      <d:t xml:space="preserve">98.44</d:t>
    </d:r>
  </si>
  <si>
    <d:r xmlns:d="http://schemas.openxmlformats.org/spreadsheetml/2006/main">
      <d:rPr>
        <d:sz val="9"/>
        <d:rFont val="Times New Roman"/>
      </d:rPr>
      <d:t xml:space="preserve">114.13</d:t>
    </d:r>
  </si>
  <si>
    <d:r xmlns:d="http://schemas.openxmlformats.org/spreadsheetml/2006/main">
      <d:rPr>
        <d:sz val="9"/>
        <d:rFont val="Times New Roman"/>
      </d:rPr>
      <d:t xml:space="preserve">109.49</d:t>
    </d:r>
  </si>
  <si>
    <d:r xmlns:d="http://schemas.openxmlformats.org/spreadsheetml/2006/main">
      <d:rPr>
        <d:sz val="9"/>
        <d:rFont val="Times New Roman"/>
      </d:rPr>
      <d:t xml:space="preserve">111.51</d:t>
    </d:r>
  </si>
  <si>
    <d:r xmlns:d="http://schemas.openxmlformats.org/spreadsheetml/2006/main">
      <d:rPr>
        <d:sz val="9"/>
        <d:rFont val="Times New Roman"/>
      </d:rPr>
      <d:t xml:space="preserve">110.45</d:t>
    </d:r>
  </si>
  <si>
    <d:r xmlns:d="http://schemas.openxmlformats.org/spreadsheetml/2006/main">
      <d:rPr>
        <d:sz val="9"/>
        <d:rFont val="Times New Roman"/>
      </d:rPr>
      <d:t xml:space="preserve">NO, IE, NA</d:t>
    </d:r>
  </si>
  <si>
    <d:r xmlns:d="http://schemas.openxmlformats.org/spreadsheetml/2006/main">
      <d:rPr>
        <d:sz val="9"/>
        <d:rFont val="Times New Roman"/>
      </d:rPr>
      <d:t xml:space="preserve">7.45</d:t>
    </d:r>
  </si>
  <si>
    <d:r xmlns:d="http://schemas.openxmlformats.org/spreadsheetml/2006/main">
      <d:rPr>
        <d:sz val="9"/>
        <d:rFont val="Times New Roman"/>
      </d:rPr>
      <d:t xml:space="preserve">14.86</d:t>
    </d:r>
  </si>
  <si>
    <d:r xmlns:d="http://schemas.openxmlformats.org/spreadsheetml/2006/main">
      <d:rPr>
        <d:sz val="9"/>
        <d:rFont val="Times New Roman"/>
      </d:rPr>
      <d:t xml:space="preserve">12.36</d:t>
    </d:r>
  </si>
  <si>
    <d:r xmlns:d="http://schemas.openxmlformats.org/spreadsheetml/2006/main">
      <d:rPr>
        <d:sz val="9"/>
        <d:rFont val="Times New Roman"/>
      </d:rPr>
      <d:t xml:space="preserve">16.46</d:t>
    </d:r>
  </si>
  <si>
    <d:r xmlns:d="http://schemas.openxmlformats.org/spreadsheetml/2006/main">
      <d:rPr>
        <d:sz val="9"/>
        <d:rFont val="Times New Roman"/>
      </d:rPr>
      <d:t xml:space="preserve">10.18</d:t>
    </d:r>
  </si>
  <si>
    <d:r xmlns:d="http://schemas.openxmlformats.org/spreadsheetml/2006/main">
      <d:rPr>
        <d:sz val="9"/>
        <d:rFont val="Times New Roman"/>
      </d:rPr>
      <d:t xml:space="preserve">25.99</d:t>
    </d:r>
  </si>
  <si>
    <d:r xmlns:d="http://schemas.openxmlformats.org/spreadsheetml/2006/main">
      <d:rPr>
        <d:sz val="9"/>
        <d:rFont val="Times New Roman"/>
      </d:rPr>
      <d:t xml:space="preserve">174.53</d:t>
    </d:r>
  </si>
  <si>
    <d:r xmlns:d="http://schemas.openxmlformats.org/spreadsheetml/2006/main">
      <d:rPr>
        <d:sz val="9"/>
        <d:rFont val="Times New Roman"/>
      </d:rPr>
      <d:t xml:space="preserve">169.36</d:t>
    </d:r>
  </si>
  <si>
    <d:r xmlns:d="http://schemas.openxmlformats.org/spreadsheetml/2006/main">
      <d:rPr>
        <d:sz val="9"/>
        <d:rFont val="Times New Roman"/>
      </d:rPr>
      <d:t xml:space="preserve">167.87</d:t>
    </d:r>
  </si>
  <si>
    <d:r xmlns:d="http://schemas.openxmlformats.org/spreadsheetml/2006/main">
      <d:rPr>
        <d:sz val="9"/>
        <d:rFont val="Times New Roman"/>
      </d:rPr>
      <d:t xml:space="preserve">167.85</d:t>
    </d:r>
  </si>
  <si>
    <d:r xmlns:d="http://schemas.openxmlformats.org/spreadsheetml/2006/main">
      <d:rPr>
        <d:sz val="9"/>
        <d:rFont val="Times New Roman"/>
      </d:rPr>
      <d:t xml:space="preserve">164.49</d:t>
    </d:r>
  </si>
  <si>
    <d:r xmlns:d="http://schemas.openxmlformats.org/spreadsheetml/2006/main">
      <d:rPr>
        <d:sz val="9"/>
        <d:rFont val="Times New Roman"/>
      </d:rPr>
      <d:t xml:space="preserve">164.82</d:t>
    </d:r>
  </si>
  <si>
    <d:r xmlns:d="http://schemas.openxmlformats.org/spreadsheetml/2006/main">
      <d:rPr>
        <d:sz val="9"/>
        <d:rFont val="Times New Roman"/>
      </d:rPr>
      <d:t xml:space="preserve">164.69</d:t>
    </d:r>
  </si>
  <si>
    <d:r xmlns:d="http://schemas.openxmlformats.org/spreadsheetml/2006/main">
      <d:rPr>
        <d:sz val="9"/>
        <d:rFont val="Times New Roman"/>
      </d:rPr>
      <d:t xml:space="preserve">163.49</d:t>
    </d:r>
  </si>
  <si>
    <d:r xmlns:d="http://schemas.openxmlformats.org/spreadsheetml/2006/main">
      <d:rPr>
        <d:sz val="9"/>
        <d:rFont val="Times New Roman"/>
      </d:rPr>
      <d:t xml:space="preserve">164.01</d:t>
    </d:r>
  </si>
  <si>
    <d:r xmlns:d="http://schemas.openxmlformats.org/spreadsheetml/2006/main">
      <d:rPr>
        <d:sz val="9"/>
        <d:rFont val="Times New Roman"/>
      </d:rPr>
      <d:t xml:space="preserve">161.74</d:t>
    </d:r>
  </si>
  <si>
    <d:r xmlns:d="http://schemas.openxmlformats.org/spreadsheetml/2006/main">
      <d:rPr>
        <d:sz val="9"/>
        <d:rFont val="Times New Roman"/>
      </d:rPr>
      <d:t xml:space="preserve">166.75</d:t>
    </d:r>
  </si>
  <si>
    <d:r xmlns:d="http://schemas.openxmlformats.org/spreadsheetml/2006/main">
      <d:rPr>
        <d:sz val="9"/>
        <d:rFont val="Times New Roman"/>
      </d:rPr>
      <d:t xml:space="preserve">150.32</d:t>
    </d:r>
  </si>
  <si>
    <d:r xmlns:d="http://schemas.openxmlformats.org/spreadsheetml/2006/main">
      <d:rPr>
        <d:sz val="9"/>
        <d:rFont val="Times New Roman"/>
      </d:rPr>
      <d:t xml:space="preserve">149.06</d:t>
    </d:r>
  </si>
  <si>
    <d:r xmlns:d="http://schemas.openxmlformats.org/spreadsheetml/2006/main">
      <d:rPr>
        <d:sz val="9"/>
        <d:rFont val="Times New Roman"/>
      </d:rPr>
      <d:t xml:space="preserve">147.81</d:t>
    </d:r>
  </si>
  <si>
    <d:r xmlns:d="http://schemas.openxmlformats.org/spreadsheetml/2006/main">
      <d:rPr>
        <d:sz val="9"/>
        <d:rFont val="Times New Roman"/>
      </d:rPr>
      <d:t xml:space="preserve">146.56</d:t>
    </d:r>
  </si>
  <si>
    <d:r xmlns:d="http://schemas.openxmlformats.org/spreadsheetml/2006/main">
      <d:rPr>
        <d:sz val="9"/>
        <d:rFont val="Times New Roman"/>
      </d:rPr>
      <d:t xml:space="preserve">145.33</d:t>
    </d:r>
  </si>
  <si>
    <d:r xmlns:d="http://schemas.openxmlformats.org/spreadsheetml/2006/main">
      <d:rPr>
        <d:sz val="9"/>
        <d:rFont val="Times New Roman"/>
      </d:rPr>
      <d:t xml:space="preserve">144.09</d:t>
    </d:r>
  </si>
  <si>
    <d:r xmlns:d="http://schemas.openxmlformats.org/spreadsheetml/2006/main">
      <d:rPr>
        <d:sz val="9"/>
        <d:rFont val="Times New Roman"/>
      </d:rPr>
      <d:t xml:space="preserve">142.86</d:t>
    </d:r>
  </si>
  <si>
    <d:r xmlns:d="http://schemas.openxmlformats.org/spreadsheetml/2006/main">
      <d:rPr>
        <d:sz val="9"/>
        <d:rFont val="Times New Roman"/>
      </d:rPr>
      <d:t xml:space="preserve">141.63</d:t>
    </d:r>
  </si>
  <si>
    <d:r xmlns:d="http://schemas.openxmlformats.org/spreadsheetml/2006/main">
      <d:rPr>
        <d:sz val="9"/>
        <d:rFont val="Times New Roman"/>
      </d:rPr>
      <d:t xml:space="preserve">140.39</d:t>
    </d:r>
  </si>
  <si>
    <d:r xmlns:d="http://schemas.openxmlformats.org/spreadsheetml/2006/main">
      <d:rPr>
        <d:sz val="9"/>
        <d:rFont val="Times New Roman"/>
      </d:rPr>
      <d:t xml:space="preserve">139.15</d:t>
    </d:r>
  </si>
  <si>
    <d:r xmlns:d="http://schemas.openxmlformats.org/spreadsheetml/2006/main">
      <d:rPr>
        <d:sz val="9"/>
        <d:rFont val="Times New Roman"/>
      </d:rPr>
      <d:t xml:space="preserve">137.91</d:t>
    </d:r>
  </si>
  <si>
    <d:r xmlns:d="http://schemas.openxmlformats.org/spreadsheetml/2006/main">
      <d:rPr>
        <d:sz val="9"/>
        <d:rFont val="Times New Roman"/>
      </d:rPr>
      <d:t xml:space="preserve">20.31</d:t>
    </d:r>
  </si>
  <si>
    <d:r xmlns:d="http://schemas.openxmlformats.org/spreadsheetml/2006/main">
      <d:rPr>
        <d:sz val="9"/>
        <d:rFont val="Times New Roman"/>
      </d:rPr>
      <d:t xml:space="preserve">20.06</d:t>
    </d:r>
  </si>
  <si>
    <d:r xmlns:d="http://schemas.openxmlformats.org/spreadsheetml/2006/main">
      <d:rPr>
        <d:sz val="9"/>
        <d:rFont val="Times New Roman"/>
      </d:rPr>
      <d:t xml:space="preserve">21.29</d:t>
    </d:r>
  </si>
  <si>
    <d:r xmlns:d="http://schemas.openxmlformats.org/spreadsheetml/2006/main">
      <d:rPr>
        <d:sz val="9"/>
        <d:rFont val="Times New Roman"/>
      </d:rPr>
      <d:t xml:space="preserve">19.17</d:t>
    </d:r>
  </si>
  <si>
    <d:r xmlns:d="http://schemas.openxmlformats.org/spreadsheetml/2006/main">
      <d:rPr>
        <d:sz val="9"/>
        <d:rFont val="Times New Roman"/>
      </d:rPr>
      <d:t xml:space="preserve">20.73</d:t>
    </d:r>
  </si>
  <si>
    <d:r xmlns:d="http://schemas.openxmlformats.org/spreadsheetml/2006/main">
      <d:rPr>
        <d:sz val="9"/>
        <d:rFont val="Times New Roman"/>
      </d:rPr>
      <d:t xml:space="preserve">21.83</d:t>
    </d:r>
  </si>
  <si>
    <d:r xmlns:d="http://schemas.openxmlformats.org/spreadsheetml/2006/main">
      <d:rPr>
        <d:sz val="9"/>
        <d:rFont val="Times New Roman"/>
      </d:rPr>
      <d:t xml:space="preserve">21.86</d:t>
    </d:r>
  </si>
  <si>
    <d:r xmlns:d="http://schemas.openxmlformats.org/spreadsheetml/2006/main">
      <d:rPr>
        <d:sz val="9"/>
        <d:rFont val="Times New Roman"/>
      </d:rPr>
      <d:t xml:space="preserve">23.62</d:t>
    </d:r>
  </si>
  <si>
    <d:r xmlns:d="http://schemas.openxmlformats.org/spreadsheetml/2006/main">
      <d:rPr>
        <d:sz val="9"/>
        <d:rFont val="Times New Roman"/>
      </d:rPr>
      <d:t xml:space="preserve">22.59</d:t>
    </d:r>
  </si>
  <si>
    <d:r xmlns:d="http://schemas.openxmlformats.org/spreadsheetml/2006/main">
      <d:rPr>
        <d:sz val="9"/>
        <d:rFont val="Times New Roman"/>
      </d:rPr>
      <d:t xml:space="preserve">28.84</d:t>
    </d:r>
  </si>
  <si>
    <d:r xmlns:d="http://schemas.openxmlformats.org/spreadsheetml/2006/main">
      <d:rPr>
        <d:sz val="9"/>
        <d:rFont val="Times New Roman"/>
      </d:rPr>
      <d:t xml:space="preserve">-2,192.40</d:t>
    </d:r>
  </si>
  <si>
    <d:r xmlns:d="http://schemas.openxmlformats.org/spreadsheetml/2006/main">
      <d:rPr>
        <d:sz val="9"/>
        <d:rFont val="Times New Roman"/>
      </d:rPr>
      <d:t xml:space="preserve">-1,825.25</d:t>
    </d:r>
  </si>
  <si>
    <d:r xmlns:d="http://schemas.openxmlformats.org/spreadsheetml/2006/main">
      <d:rPr>
        <d:sz val="9"/>
        <d:rFont val="Times New Roman"/>
      </d:rPr>
      <d:t xml:space="preserve">-1,697.07</d:t>
    </d:r>
  </si>
  <si>
    <d:r xmlns:d="http://schemas.openxmlformats.org/spreadsheetml/2006/main">
      <d:rPr>
        <d:sz val="9"/>
        <d:rFont val="Times New Roman"/>
      </d:rPr>
      <d:t xml:space="preserve">-1,757.45</d:t>
    </d:r>
  </si>
  <si>
    <d:r xmlns:d="http://schemas.openxmlformats.org/spreadsheetml/2006/main">
      <d:rPr>
        <d:sz val="9"/>
        <d:rFont val="Times New Roman"/>
      </d:rPr>
      <d:t xml:space="preserve">-1,713.39</d:t>
    </d:r>
  </si>
  <si>
    <d:r xmlns:d="http://schemas.openxmlformats.org/spreadsheetml/2006/main">
      <d:rPr>
        <d:sz val="9"/>
        <d:rFont val="Times New Roman"/>
      </d:rPr>
      <d:t xml:space="preserve">-1,623.29</d:t>
    </d:r>
  </si>
  <si>
    <d:r xmlns:d="http://schemas.openxmlformats.org/spreadsheetml/2006/main">
      <d:rPr>
        <d:sz val="9"/>
        <d:rFont val="Times New Roman"/>
      </d:rPr>
      <d:t xml:space="preserve">-1,609.97</d:t>
    </d:r>
  </si>
  <si>
    <d:r xmlns:d="http://schemas.openxmlformats.org/spreadsheetml/2006/main">
      <d:rPr>
        <d:sz val="9"/>
        <d:rFont val="Times New Roman"/>
      </d:rPr>
      <d:t xml:space="preserve">-1,598.23</d:t>
    </d:r>
  </si>
  <si>
    <d:r xmlns:d="http://schemas.openxmlformats.org/spreadsheetml/2006/main">
      <d:rPr>
        <d:sz val="9"/>
        <d:rFont val="Times New Roman"/>
      </d:rPr>
      <d:t xml:space="preserve">-1,393.56</d:t>
    </d:r>
  </si>
  <si>
    <d:r xmlns:d="http://schemas.openxmlformats.org/spreadsheetml/2006/main">
      <d:rPr>
        <d:sz val="9"/>
        <d:rFont val="Times New Roman"/>
      </d:rPr>
      <d:t xml:space="preserve">-1,142.11</d:t>
    </d:r>
  </si>
  <si>
    <d:r xmlns:d="http://schemas.openxmlformats.org/spreadsheetml/2006/main">
      <d:rPr>
        <d:sz val="9"/>
        <d:rFont val="Times New Roman"/>
      </d:rPr>
      <d:t xml:space="preserve">-1,161.98</d:t>
    </d:r>
  </si>
  <si>
    <d:r xmlns:d="http://schemas.openxmlformats.org/spreadsheetml/2006/main">
      <d:rPr>
        <d:sz val="9"/>
        <d:rFont val="Times New Roman"/>
      </d:rPr>
      <d:t xml:space="preserve">-1,804.19</d:t>
    </d:r>
  </si>
  <si>
    <d:r xmlns:d="http://schemas.openxmlformats.org/spreadsheetml/2006/main">
      <d:rPr>
        <d:sz val="9"/>
        <d:rFont val="Times New Roman"/>
      </d:rPr>
      <d:t xml:space="preserve">-1,811.12</d:t>
    </d:r>
  </si>
  <si>
    <d:r xmlns:d="http://schemas.openxmlformats.org/spreadsheetml/2006/main">
      <d:rPr>
        <d:sz val="9"/>
        <d:rFont val="Times New Roman"/>
      </d:rPr>
      <d:t xml:space="preserve">-1,822.98</d:t>
    </d:r>
  </si>
  <si>
    <d:r xmlns:d="http://schemas.openxmlformats.org/spreadsheetml/2006/main">
      <d:rPr>
        <d:sz val="9"/>
        <d:rFont val="Times New Roman"/>
      </d:rPr>
      <d:t xml:space="preserve">-1,237.86</d:t>
    </d:r>
  </si>
  <si>
    <d:r xmlns:d="http://schemas.openxmlformats.org/spreadsheetml/2006/main">
      <d:rPr>
        <d:sz val="9"/>
        <d:rFont val="Times New Roman"/>
      </d:rPr>
      <d:t xml:space="preserve">-1,245.36</d:t>
    </d:r>
  </si>
  <si>
    <d:r xmlns:d="http://schemas.openxmlformats.org/spreadsheetml/2006/main">
      <d:rPr>
        <d:sz val="9"/>
        <d:rFont val="Times New Roman"/>
      </d:rPr>
      <d:t xml:space="preserve">-1,252.84</d:t>
    </d:r>
  </si>
  <si>
    <d:r xmlns:d="http://schemas.openxmlformats.org/spreadsheetml/2006/main">
      <d:rPr>
        <d:sz val="9"/>
        <d:rFont val="Times New Roman"/>
      </d:rPr>
      <d:t xml:space="preserve">-1,260.29</d:t>
    </d:r>
  </si>
  <si>
    <d:r xmlns:d="http://schemas.openxmlformats.org/spreadsheetml/2006/main">
      <d:rPr>
        <d:sz val="9"/>
        <d:rFont val="Times New Roman"/>
      </d:rPr>
      <d:t xml:space="preserve">-1,267.71</d:t>
    </d:r>
  </si>
  <si>
    <d:r xmlns:d="http://schemas.openxmlformats.org/spreadsheetml/2006/main">
      <d:rPr>
        <d:sz val="9"/>
        <d:rFont val="Times New Roman"/>
      </d:rPr>
      <d:t xml:space="preserve">-1,275.09</d:t>
    </d:r>
  </si>
  <si>
    <d:r xmlns:d="http://schemas.openxmlformats.org/spreadsheetml/2006/main">
      <d:rPr>
        <d:sz val="9"/>
        <d:rFont val="Times New Roman"/>
      </d:rPr>
      <d:t xml:space="preserve">-1,282.44</d:t>
    </d:r>
  </si>
  <si>
    <d:r xmlns:d="http://schemas.openxmlformats.org/spreadsheetml/2006/main">
      <d:rPr>
        <d:sz val="9"/>
        <d:rFont val="Times New Roman"/>
      </d:rPr>
      <d:t xml:space="preserve">-1,289.80</d:t>
    </d:r>
  </si>
  <si>
    <d:r xmlns:d="http://schemas.openxmlformats.org/spreadsheetml/2006/main">
      <d:rPr>
        <d:sz val="9"/>
        <d:rFont val="Times New Roman"/>
      </d:rPr>
      <d:t xml:space="preserve">420.72</d:t>
    </d:r>
  </si>
  <si>
    <d:r xmlns:d="http://schemas.openxmlformats.org/spreadsheetml/2006/main">
      <d:rPr>
        <d:sz val="9"/>
        <d:rFont val="Times New Roman"/>
      </d:rPr>
      <d:t xml:space="preserve">444.91</d:t>
    </d:r>
  </si>
  <si>
    <d:r xmlns:d="http://schemas.openxmlformats.org/spreadsheetml/2006/main">
      <d:rPr>
        <d:sz val="9"/>
        <d:rFont val="Times New Roman"/>
      </d:rPr>
      <d:t xml:space="preserve">464.39</d:t>
    </d:r>
  </si>
  <si>
    <d:r xmlns:d="http://schemas.openxmlformats.org/spreadsheetml/2006/main">
      <d:rPr>
        <d:sz val="9"/>
        <d:rFont val="Times New Roman"/>
      </d:rPr>
      <d:t xml:space="preserve">486.81</d:t>
    </d:r>
  </si>
  <si>
    <d:r xmlns:d="http://schemas.openxmlformats.org/spreadsheetml/2006/main">
      <d:rPr>
        <d:sz val="9"/>
        <d:rFont val="Times New Roman"/>
      </d:rPr>
      <d:t xml:space="preserve">508.97</d:t>
    </d:r>
  </si>
  <si>
    <d:r xmlns:d="http://schemas.openxmlformats.org/spreadsheetml/2006/main">
      <d:rPr>
        <d:sz val="9"/>
        <d:rFont val="Times New Roman"/>
      </d:rPr>
      <d:t xml:space="preserve">530.94</d:t>
    </d:r>
  </si>
  <si>
    <d:r xmlns:d="http://schemas.openxmlformats.org/spreadsheetml/2006/main">
      <d:rPr>
        <d:sz val="9"/>
        <d:rFont val="Times New Roman"/>
      </d:rPr>
      <d:t xml:space="preserve">564.27</d:t>
    </d:r>
  </si>
  <si>
    <d:r xmlns:d="http://schemas.openxmlformats.org/spreadsheetml/2006/main">
      <d:rPr>
        <d:sz val="9"/>
        <d:rFont val="Times New Roman"/>
      </d:rPr>
      <d:t xml:space="preserve">582.54</d:t>
    </d:r>
  </si>
  <si>
    <d:r xmlns:d="http://schemas.openxmlformats.org/spreadsheetml/2006/main">
      <d:rPr>
        <d:sz val="9"/>
        <d:rFont val="Times New Roman"/>
      </d:rPr>
      <d:t xml:space="preserve">598.23</d:t>
    </d:r>
  </si>
  <si>
    <d:r xmlns:d="http://schemas.openxmlformats.org/spreadsheetml/2006/main">
      <d:rPr>
        <d:sz val="9"/>
        <d:rFont val="Times New Roman"/>
      </d:rPr>
      <d:t xml:space="preserve">621.52</d:t>
    </d:r>
  </si>
  <si>
    <d:r xmlns:d="http://schemas.openxmlformats.org/spreadsheetml/2006/main">
      <d:rPr>
        <d:sz val="9"/>
        <d:rFont val="Times New Roman"/>
      </d:rPr>
      <d:t xml:space="preserve">643.77</d:t>
    </d:r>
  </si>
  <si>
    <d:r xmlns:d="http://schemas.openxmlformats.org/spreadsheetml/2006/main">
      <d:rPr>
        <d:sz val="9"/>
        <d:rFont val="Times New Roman"/>
      </d:rPr>
      <d:t xml:space="preserve">-483.57</d:t>
    </d:r>
  </si>
  <si>
    <d:r xmlns:d="http://schemas.openxmlformats.org/spreadsheetml/2006/main">
      <d:rPr>
        <d:sz val="9"/>
        <d:rFont val="Times New Roman"/>
      </d:rPr>
      <d:t xml:space="preserve">-496.78</d:t>
    </d:r>
  </si>
  <si>
    <d:r xmlns:d="http://schemas.openxmlformats.org/spreadsheetml/2006/main">
      <d:rPr>
        <d:sz val="9"/>
        <d:rFont val="Times New Roman"/>
      </d:rPr>
      <d:t xml:space="preserve">-510.21</d:t>
    </d:r>
  </si>
  <si>
    <d:r xmlns:d="http://schemas.openxmlformats.org/spreadsheetml/2006/main">
      <d:rPr>
        <d:sz val="9"/>
        <d:rFont val="Times New Roman"/>
      </d:rPr>
      <d:t xml:space="preserve">-523.98</d:t>
    </d:r>
  </si>
  <si>
    <d:r xmlns:d="http://schemas.openxmlformats.org/spreadsheetml/2006/main">
      <d:rPr>
        <d:sz val="9"/>
        <d:rFont val="Times New Roman"/>
      </d:rPr>
      <d:t xml:space="preserve">-537.89</d:t>
    </d:r>
  </si>
  <si>
    <d:r xmlns:d="http://schemas.openxmlformats.org/spreadsheetml/2006/main">
      <d:rPr>
        <d:sz val="9"/>
        <d:rFont val="Times New Roman"/>
      </d:rPr>
      <d:t xml:space="preserve">-552.14</d:t>
    </d:r>
  </si>
  <si>
    <d:r xmlns:d="http://schemas.openxmlformats.org/spreadsheetml/2006/main">
      <d:rPr>
        <d:sz val="9"/>
        <d:rFont val="Times New Roman"/>
      </d:rPr>
      <d:t xml:space="preserve">-566.54</d:t>
    </d:r>
  </si>
  <si>
    <d:r xmlns:d="http://schemas.openxmlformats.org/spreadsheetml/2006/main">
      <d:rPr>
        <d:sz val="9"/>
        <d:rFont val="Times New Roman"/>
      </d:rPr>
      <d:t xml:space="preserve">-581.15</d:t>
    </d:r>
  </si>
  <si>
    <d:r xmlns:d="http://schemas.openxmlformats.org/spreadsheetml/2006/main">
      <d:rPr>
        <d:sz val="9"/>
        <d:rFont val="Times New Roman"/>
      </d:rPr>
      <d:t xml:space="preserve">-595.98</d:t>
    </d:r>
  </si>
  <si>
    <d:r xmlns:d="http://schemas.openxmlformats.org/spreadsheetml/2006/main">
      <d:rPr>
        <d:sz val="9"/>
        <d:rFont val="Times New Roman"/>
      </d:rPr>
      <d:t xml:space="preserve">-611.01</d:t>
    </d:r>
  </si>
  <si>
    <d:r xmlns:d="http://schemas.openxmlformats.org/spreadsheetml/2006/main">
      <d:rPr>
        <d:sz val="9"/>
        <d:rFont val="Times New Roman"/>
      </d:rPr>
      <d:t xml:space="preserve">-626.41</d:t>
    </d:r>
  </si>
  <si>
    <d:r xmlns:d="http://schemas.openxmlformats.org/spreadsheetml/2006/main">
      <d:rPr>
        <d:sz val="9"/>
        <d:rFont val="Times New Roman"/>
      </d:rPr>
      <d:t xml:space="preserve">9.74</d:t>
    </d:r>
  </si>
  <si>
    <d:r xmlns:d="http://schemas.openxmlformats.org/spreadsheetml/2006/main">
      <d:rPr>
        <d:sz val="9"/>
        <d:rFont val="Times New Roman"/>
      </d:rPr>
      <d:t xml:space="preserve">9.34</d:t>
    </d:r>
  </si>
  <si>
    <d:r xmlns:d="http://schemas.openxmlformats.org/spreadsheetml/2006/main">
      <d:rPr>
        <d:sz val="9"/>
        <d:rFont val="Times New Roman"/>
      </d:rPr>
      <d:t xml:space="preserve">8.95</d:t>
    </d:r>
  </si>
  <si>
    <d:r xmlns:d="http://schemas.openxmlformats.org/spreadsheetml/2006/main">
      <d:rPr>
        <d:sz val="9"/>
        <d:rFont val="Times New Roman"/>
      </d:rPr>
      <d:t xml:space="preserve">8.51</d:t>
    </d:r>
  </si>
  <si>
    <d:r xmlns:d="http://schemas.openxmlformats.org/spreadsheetml/2006/main">
      <d:rPr>
        <d:sz val="9"/>
        <d:rFont val="Times New Roman"/>
      </d:rPr>
      <d:t xml:space="preserve">8.07</d:t>
    </d:r>
  </si>
  <si>
    <d:r xmlns:d="http://schemas.openxmlformats.org/spreadsheetml/2006/main">
      <d:rPr>
        <d:sz val="9"/>
        <d:rFont val="Times New Roman"/>
      </d:rPr>
      <d:t xml:space="preserve">7.63</d:t>
    </d:r>
  </si>
  <si>
    <d:r xmlns:d="http://schemas.openxmlformats.org/spreadsheetml/2006/main">
      <d:rPr>
        <d:sz val="9"/>
        <d:rFont val="Times New Roman"/>
      </d:rPr>
      <d:t xml:space="preserve">7.19</d:t>
    </d:r>
  </si>
  <si>
    <d:r xmlns:d="http://schemas.openxmlformats.org/spreadsheetml/2006/main">
      <d:rPr>
        <d:sz val="9"/>
        <d:rFont val="Times New Roman"/>
      </d:rPr>
      <d:t xml:space="preserve">6.75</d:t>
    </d:r>
  </si>
  <si>
    <d:r xmlns:d="http://schemas.openxmlformats.org/spreadsheetml/2006/main">
      <d:rPr>
        <d:sz val="9"/>
        <d:rFont val="Times New Roman"/>
      </d:rPr>
      <d:t xml:space="preserve">6.32</d:t>
    </d:r>
  </si>
  <si>
    <d:r xmlns:d="http://schemas.openxmlformats.org/spreadsheetml/2006/main">
      <d:rPr>
        <d:sz val="9"/>
        <d:rFont val="Times New Roman"/>
      </d:rPr>
      <d:t xml:space="preserve">5.88</d:t>
    </d:r>
  </si>
  <si>
    <d:r xmlns:d="http://schemas.openxmlformats.org/spreadsheetml/2006/main">
      <d:rPr>
        <d:sz val="9"/>
        <d:rFont val="Times New Roman"/>
      </d:rPr>
      <d:t xml:space="preserve">5.45</d:t>
    </d:r>
  </si>
  <si>
    <d:r xmlns:d="http://schemas.openxmlformats.org/spreadsheetml/2006/main">
      <d:rPr>
        <d:sz val="9"/>
        <d:rFont val="Times New Roman"/>
      </d:rPr>
      <d:t xml:space="preserve">292.79</d:t>
    </d:r>
  </si>
  <si>
    <d:r xmlns:d="http://schemas.openxmlformats.org/spreadsheetml/2006/main">
      <d:rPr>
        <d:sz val="9"/>
        <d:rFont val="Times New Roman"/>
      </d:rPr>
      <d:t xml:space="preserve">309.99</d:t>
    </d:r>
  </si>
  <si>
    <d:r xmlns:d="http://schemas.openxmlformats.org/spreadsheetml/2006/main">
      <d:rPr>
        <d:sz val="9"/>
        <d:rFont val="Times New Roman"/>
      </d:rPr>
      <d:t xml:space="preserve">327.31</d:t>
    </d:r>
  </si>
  <si>
    <d:r xmlns:d="http://schemas.openxmlformats.org/spreadsheetml/2006/main">
      <d:rPr>
        <d:sz val="9"/>
        <d:rFont val="Times New Roman"/>
      </d:rPr>
      <d:t xml:space="preserve">344.56</d:t>
    </d:r>
  </si>
  <si>
    <d:r xmlns:d="http://schemas.openxmlformats.org/spreadsheetml/2006/main">
      <d:rPr>
        <d:sz val="9"/>
        <d:rFont val="Times New Roman"/>
      </d:rPr>
      <d:t xml:space="preserve">361.92</d:t>
    </d:r>
  </si>
  <si>
    <d:r xmlns:d="http://schemas.openxmlformats.org/spreadsheetml/2006/main">
      <d:rPr>
        <d:sz val="9"/>
        <d:rFont val="Times New Roman"/>
      </d:rPr>
      <d:t xml:space="preserve">379.40</d:t>
    </d:r>
  </si>
  <si>
    <d:r xmlns:d="http://schemas.openxmlformats.org/spreadsheetml/2006/main">
      <d:rPr>
        <d:sz val="9"/>
        <d:rFont val="Times New Roman"/>
      </d:rPr>
      <d:t xml:space="preserve">396.98</d:t>
    </d:r>
  </si>
  <si>
    <d:r xmlns:d="http://schemas.openxmlformats.org/spreadsheetml/2006/main">
      <d:rPr>
        <d:sz val="9"/>
        <d:rFont val="Times New Roman"/>
      </d:rPr>
      <d:t xml:space="preserve">414.69</d:t>
    </d:r>
  </si>
  <si>
    <d:r xmlns:d="http://schemas.openxmlformats.org/spreadsheetml/2006/main">
      <d:rPr>
        <d:sz val="9"/>
        <d:rFont val="Times New Roman"/>
      </d:rPr>
      <d:t xml:space="preserve">432.50</d:t>
    </d:r>
  </si>
  <si>
    <d:r xmlns:d="http://schemas.openxmlformats.org/spreadsheetml/2006/main">
      <d:rPr>
        <d:sz val="9"/>
        <d:rFont val="Times New Roman"/>
      </d:rPr>
      <d:t xml:space="preserve">450.43</d:t>
    </d:r>
  </si>
  <si>
    <d:r xmlns:d="http://schemas.openxmlformats.org/spreadsheetml/2006/main">
      <d:rPr>
        <d:sz val="9"/>
        <d:rFont val="Times New Roman"/>
      </d:rPr>
      <d:t xml:space="preserve">463.72</d:t>
    </d:r>
  </si>
  <si>
    <d:r xmlns:d="http://schemas.openxmlformats.org/spreadsheetml/2006/main">
      <d:rPr>
        <d:sz val="9"/>
        <d:rFont val="Times New Roman"/>
      </d:rPr>
      <d:t xml:space="preserve">-627.89</d:t>
    </d:r>
  </si>
  <si>
    <d:r xmlns:d="http://schemas.openxmlformats.org/spreadsheetml/2006/main">
      <d:rPr>
        <d:sz val="9"/>
        <d:rFont val="Times New Roman"/>
      </d:rPr>
      <d:t xml:space="preserve">-281.61</d:t>
    </d:r>
  </si>
  <si>
    <d:r xmlns:d="http://schemas.openxmlformats.org/spreadsheetml/2006/main">
      <d:rPr>
        <d:sz val="9"/>
        <d:rFont val="Times New Roman"/>
      </d:rPr>
      <d:t xml:space="preserve">-164.53</d:t>
    </d:r>
  </si>
  <si>
    <d:r xmlns:d="http://schemas.openxmlformats.org/spreadsheetml/2006/main">
      <d:rPr>
        <d:sz val="9"/>
        <d:rFont val="Times New Roman"/>
      </d:rPr>
      <d:t xml:space="preserve">-835.49</d:t>
    </d:r>
  </si>
  <si>
    <d:r xmlns:d="http://schemas.openxmlformats.org/spreadsheetml/2006/main">
      <d:rPr>
        <d:sz val="9"/>
        <d:rFont val="Times New Roman"/>
      </d:rPr>
      <d:t xml:space="preserve">-809.09</d:t>
    </d:r>
  </si>
  <si>
    <d:r xmlns:d="http://schemas.openxmlformats.org/spreadsheetml/2006/main">
      <d:rPr>
        <d:sz val="9"/>
        <d:rFont val="Times New Roman"/>
      </d:rPr>
      <d:t xml:space="preserve">-736.27</d:t>
    </d:r>
  </si>
  <si>
    <d:r xmlns:d="http://schemas.openxmlformats.org/spreadsheetml/2006/main">
      <d:rPr>
        <d:sz val="9"/>
        <d:rFont val="Times New Roman"/>
      </d:rPr>
      <d:t xml:space="preserve">-751.59</d:t>
    </d:r>
  </si>
  <si>
    <d:r xmlns:d="http://schemas.openxmlformats.org/spreadsheetml/2006/main">
      <d:rPr>
        <d:sz val="9"/>
        <d:rFont val="Times New Roman"/>
      </d:rPr>
      <d:t xml:space="preserve">-753.35</d:t>
    </d:r>
  </si>
  <si>
    <d:r xmlns:d="http://schemas.openxmlformats.org/spreadsheetml/2006/main">
      <d:rPr>
        <d:sz val="9"/>
        <d:rFont val="Times New Roman"/>
      </d:rPr>
      <d:t xml:space="preserve">-559.54</d:t>
    </d:r>
  </si>
  <si>
    <d:r xmlns:d="http://schemas.openxmlformats.org/spreadsheetml/2006/main">
      <d:rPr>
        <d:sz val="9"/>
        <d:rFont val="Times New Roman"/>
      </d:rPr>
      <d:t xml:space="preserve">-326.49</d:t>
    </d:r>
  </si>
  <si>
    <d:r xmlns:d="http://schemas.openxmlformats.org/spreadsheetml/2006/main">
      <d:rPr>
        <d:sz val="9"/>
        <d:rFont val="Times New Roman"/>
      </d:rPr>
      <d:t xml:space="preserve">-358.69</d:t>
    </d:r>
  </si>
  <si>
    <d:r xmlns:d="http://schemas.openxmlformats.org/spreadsheetml/2006/main">
      <d:rPr>
        <d:sz val="9"/>
        <d:rFont val="Times New Roman"/>
      </d:rPr>
      <d:t xml:space="preserve">155.56</d:t>
    </d:r>
  </si>
  <si>
    <d:r xmlns:d="http://schemas.openxmlformats.org/spreadsheetml/2006/main">
      <d:rPr>
        <d:sz val="9"/>
        <d:rFont val="Times New Roman"/>
      </d:rPr>
      <d:t xml:space="preserve">203.95</d:t>
    </d:r>
  </si>
  <si>
    <d:r xmlns:d="http://schemas.openxmlformats.org/spreadsheetml/2006/main">
      <d:rPr>
        <d:sz val="9"/>
        <d:rFont val="Times New Roman"/>
      </d:rPr>
      <d:t xml:space="preserve">209.52</d:t>
    </d:r>
  </si>
  <si>
    <d:r xmlns:d="http://schemas.openxmlformats.org/spreadsheetml/2006/main">
      <d:rPr>
        <d:sz val="9"/>
        <d:rFont val="Times New Roman"/>
      </d:rPr>
      <d:t xml:space="preserve">416.83</d:t>
    </d:r>
  </si>
  <si>
    <d:r xmlns:d="http://schemas.openxmlformats.org/spreadsheetml/2006/main">
      <d:rPr>
        <d:sz val="9"/>
        <d:rFont val="Times New Roman"/>
      </d:rPr>
      <d:t xml:space="preserve">452.08</d:t>
    </d:r>
  </si>
  <si>
    <d:r xmlns:d="http://schemas.openxmlformats.org/spreadsheetml/2006/main">
      <d:rPr>
        <d:sz val="9"/>
        <d:rFont val="Times New Roman"/>
      </d:rPr>
      <d:t xml:space="preserve">501.01</d:t>
    </d:r>
  </si>
  <si>
    <d:r xmlns:d="http://schemas.openxmlformats.org/spreadsheetml/2006/main">
      <d:rPr>
        <d:sz val="9"/>
        <d:rFont val="Times New Roman"/>
      </d:rPr>
      <d:t xml:space="preserve">544.73</d:t>
    </d:r>
  </si>
  <si>
    <d:r xmlns:d="http://schemas.openxmlformats.org/spreadsheetml/2006/main">
      <d:rPr>
        <d:sz val="9"/>
        <d:rFont val="Times New Roman"/>
      </d:rPr>
      <d:t xml:space="preserve">608.26</d:t>
    </d:r>
  </si>
  <si>
    <d:r xmlns:d="http://schemas.openxmlformats.org/spreadsheetml/2006/main">
      <d:rPr>
        <d:sz val="9"/>
        <d:rFont val="Times New Roman"/>
      </d:rPr>
      <d:t xml:space="preserve">735.01</d:t>
    </d:r>
  </si>
  <si>
    <d:r xmlns:d="http://schemas.openxmlformats.org/spreadsheetml/2006/main">
      <d:rPr>
        <d:sz val="9"/>
        <d:rFont val="Times New Roman"/>
      </d:rPr>
      <d:t xml:space="preserve">697.55</d:t>
    </d:r>
  </si>
  <si>
    <d:r xmlns:d="http://schemas.openxmlformats.org/spreadsheetml/2006/main">
      <d:rPr>
        <d:sz val="9"/>
        <d:rFont val="Times New Roman"/>
      </d:rPr>
      <d:t xml:space="preserve">599.86</d:t>
    </d:r>
  </si>
  <si>
    <d:r xmlns:d="http://schemas.openxmlformats.org/spreadsheetml/2006/main">
      <d:rPr>
        <d:sz val="9"/>
        <d:rFont val="Times New Roman"/>
      </d:rPr>
      <d:t xml:space="preserve">19,575.92</d:t>
    </d:r>
  </si>
  <si>
    <d:r xmlns:d="http://schemas.openxmlformats.org/spreadsheetml/2006/main">
      <d:rPr>
        <d:sz val="9"/>
        <d:rFont val="Times New Roman"/>
      </d:rPr>
      <d:t xml:space="preserve">20,893.52</d:t>
    </d:r>
  </si>
  <si>
    <d:r xmlns:d="http://schemas.openxmlformats.org/spreadsheetml/2006/main">
      <d:rPr>
        <d:sz val="9"/>
        <d:rFont val="Times New Roman"/>
      </d:rPr>
      <d:t xml:space="preserve">20,557.01</d:t>
    </d:r>
  </si>
  <si>
    <d:r xmlns:d="http://schemas.openxmlformats.org/spreadsheetml/2006/main">
      <d:rPr>
        <d:sz val="9"/>
        <d:rFont val="Times New Roman"/>
      </d:rPr>
      <d:t xml:space="preserve">26,409.19</d:t>
    </d:r>
  </si>
  <si>
    <d:r xmlns:d="http://schemas.openxmlformats.org/spreadsheetml/2006/main">
      <d:rPr>
        <d:sz val="9"/>
        <d:rFont val="Times New Roman"/>
      </d:rPr>
      <d:t xml:space="preserve">27,060.10</d:t>
    </d:r>
  </si>
  <si>
    <d:r xmlns:d="http://schemas.openxmlformats.org/spreadsheetml/2006/main">
      <d:rPr>
        <d:sz val="9"/>
        <d:rFont val="Times New Roman"/>
      </d:rPr>
      <d:t xml:space="preserve">28,254.18</d:t>
    </d:r>
  </si>
  <si>
    <d:r xmlns:d="http://schemas.openxmlformats.org/spreadsheetml/2006/main">
      <d:rPr>
        <d:sz val="9"/>
        <d:rFont val="Times New Roman"/>
      </d:rPr>
      <d:t xml:space="preserve">28,788.46</d:t>
    </d:r>
  </si>
  <si>
    <d:r xmlns:d="http://schemas.openxmlformats.org/spreadsheetml/2006/main">
      <d:rPr>
        <d:sz val="9"/>
        <d:rFont val="Times New Roman"/>
      </d:rPr>
      <d:t xml:space="preserve">31,289.37</d:t>
    </d:r>
  </si>
  <si>
    <d:r xmlns:d="http://schemas.openxmlformats.org/spreadsheetml/2006/main">
      <d:rPr>
        <d:sz val="9"/>
        <d:rFont val="Times New Roman"/>
      </d:rPr>
      <d:t xml:space="preserve">34,767.62</d:t>
    </d:r>
  </si>
  <si>
    <d:r xmlns:d="http://schemas.openxmlformats.org/spreadsheetml/2006/main">
      <d:rPr>
        <d:sz val="9"/>
        <d:rFont val="Times New Roman"/>
      </d:rPr>
      <d:t xml:space="preserve">35,602.24</d:t>
    </d:r>
  </si>
  <si>
    <d:r xmlns:d="http://schemas.openxmlformats.org/spreadsheetml/2006/main">
      <d:rPr>
        <d:sz val="9"/>
        <d:rFont val="Times New Roman"/>
      </d:rPr>
      <d:t xml:space="preserve">26,859.03</d:t>
    </d:r>
  </si>
  <si>
    <d:r xmlns:d="http://schemas.openxmlformats.org/spreadsheetml/2006/main">
      <d:rPr>
        <d:sz val="9"/>
        <d:rFont val="Times New Roman"/>
      </d:rPr>
      <d:t xml:space="preserve">4,619.56</d:t>
    </d:r>
  </si>
  <si>
    <d:r xmlns:d="http://schemas.openxmlformats.org/spreadsheetml/2006/main">
      <d:rPr>
        <d:sz val="9"/>
        <d:rFont val="Times New Roman"/>
      </d:rPr>
      <d:t xml:space="preserve">4,693.66</d:t>
    </d:r>
  </si>
  <si>
    <d:r xmlns:d="http://schemas.openxmlformats.org/spreadsheetml/2006/main">
      <d:rPr>
        <d:sz val="9"/>
        <d:rFont val="Times New Roman"/>
      </d:rPr>
      <d:t xml:space="preserve">4,244.97</d:t>
    </d:r>
  </si>
  <si>
    <d:r xmlns:d="http://schemas.openxmlformats.org/spreadsheetml/2006/main">
      <d:rPr>
        <d:sz val="9"/>
        <d:rFont val="Times New Roman"/>
      </d:rPr>
      <d:t xml:space="preserve">3,535.19</d:t>
    </d:r>
  </si>
  <si>
    <d:r xmlns:d="http://schemas.openxmlformats.org/spreadsheetml/2006/main">
      <d:rPr>
        <d:sz val="9"/>
        <d:rFont val="Times New Roman"/>
      </d:rPr>
      <d:t xml:space="preserve">3,849.96</d:t>
    </d:r>
  </si>
  <si>
    <d:r xmlns:d="http://schemas.openxmlformats.org/spreadsheetml/2006/main">
      <d:rPr>
        <d:sz val="9"/>
        <d:rFont val="Times New Roman"/>
      </d:rPr>
      <d:t xml:space="preserve">3,752.66</d:t>
    </d:r>
  </si>
  <si>
    <d:r xmlns:d="http://schemas.openxmlformats.org/spreadsheetml/2006/main">
      <d:rPr>
        <d:sz val="9"/>
        <d:rFont val="Times New Roman"/>
      </d:rPr>
      <d:t xml:space="preserve">3,569.15</d:t>
    </d:r>
  </si>
  <si>
    <d:r xmlns:d="http://schemas.openxmlformats.org/spreadsheetml/2006/main">
      <d:rPr>
        <d:sz val="9"/>
        <d:rFont val="Times New Roman"/>
      </d:rPr>
      <d:t xml:space="preserve">3,717.30</d:t>
    </d:r>
  </si>
  <si>
    <d:r xmlns:d="http://schemas.openxmlformats.org/spreadsheetml/2006/main">
      <d:rPr>
        <d:sz val="9"/>
        <d:rFont val="Times New Roman"/>
      </d:rPr>
      <d:t xml:space="preserve">4,019.92</d:t>
    </d:r>
  </si>
  <si>
    <d:r xmlns:d="http://schemas.openxmlformats.org/spreadsheetml/2006/main">
      <d:rPr>
        <d:sz val="9"/>
        <d:rFont val="Times New Roman"/>
      </d:rPr>
      <d:t xml:space="preserve">4,339.90</d:t>
    </d:r>
  </si>
  <si>
    <d:r xmlns:d="http://schemas.openxmlformats.org/spreadsheetml/2006/main">
      <d:rPr>
        <d:sz val="9"/>
        <d:rFont val="Times New Roman"/>
      </d:rPr>
      <d:t xml:space="preserve">3,955.10</d:t>
    </d:r>
  </si>
  <si>
    <d:r xmlns:d="http://schemas.openxmlformats.org/spreadsheetml/2006/main">
      <d:rPr>
        <d:sz val="9"/>
        <d:rFont val="Times New Roman"/>
      </d:rPr>
      <d:t xml:space="preserve">14,956.37</d:t>
    </d:r>
  </si>
  <si>
    <d:r xmlns:d="http://schemas.openxmlformats.org/spreadsheetml/2006/main">
      <d:rPr>
        <d:sz val="9"/>
        <d:rFont val="Times New Roman"/>
      </d:rPr>
      <d:t xml:space="preserve">16,199.85</d:t>
    </d:r>
  </si>
  <si>
    <d:r xmlns:d="http://schemas.openxmlformats.org/spreadsheetml/2006/main">
      <d:rPr>
        <d:sz val="9"/>
        <d:rFont val="Times New Roman"/>
      </d:rPr>
      <d:t xml:space="preserve">16,312.04</d:t>
    </d:r>
  </si>
  <si>
    <d:r xmlns:d="http://schemas.openxmlformats.org/spreadsheetml/2006/main">
      <d:rPr>
        <d:sz val="9"/>
        <d:rFont val="Times New Roman"/>
      </d:rPr>
      <d:t xml:space="preserve">22,874.00</d:t>
    </d:r>
  </si>
  <si>
    <d:r xmlns:d="http://schemas.openxmlformats.org/spreadsheetml/2006/main">
      <d:rPr>
        <d:sz val="9"/>
        <d:rFont val="Times New Roman"/>
      </d:rPr>
      <d:t xml:space="preserve">23,210.14</d:t>
    </d:r>
  </si>
  <si>
    <d:r xmlns:d="http://schemas.openxmlformats.org/spreadsheetml/2006/main">
      <d:rPr>
        <d:sz val="9"/>
        <d:rFont val="Times New Roman"/>
      </d:rPr>
      <d:t xml:space="preserve">24,501.52</d:t>
    </d:r>
  </si>
  <si>
    <d:r xmlns:d="http://schemas.openxmlformats.org/spreadsheetml/2006/main">
      <d:rPr>
        <d:sz val="9"/>
        <d:rFont val="Times New Roman"/>
      </d:rPr>
      <d:t xml:space="preserve">25,219.31</d:t>
    </d:r>
  </si>
  <si>
    <d:r xmlns:d="http://schemas.openxmlformats.org/spreadsheetml/2006/main">
      <d:rPr>
        <d:sz val="9"/>
        <d:rFont val="Times New Roman"/>
      </d:rPr>
      <d:t xml:space="preserve">27,572.07</d:t>
    </d:r>
  </si>
  <si>
    <d:r xmlns:d="http://schemas.openxmlformats.org/spreadsheetml/2006/main">
      <d:rPr>
        <d:sz val="9"/>
        <d:rFont val="Times New Roman"/>
      </d:rPr>
      <d:t xml:space="preserve">30,747.70</d:t>
    </d:r>
  </si>
  <si>
    <d:r xmlns:d="http://schemas.openxmlformats.org/spreadsheetml/2006/main">
      <d:rPr>
        <d:sz val="9"/>
        <d:rFont val="Times New Roman"/>
      </d:rPr>
      <d:t xml:space="preserve">31,262.35</d:t>
    </d:r>
  </si>
  <si>
    <d:r xmlns:d="http://schemas.openxmlformats.org/spreadsheetml/2006/main">
      <d:rPr>
        <d:sz val="9"/>
        <d:rFont val="Times New Roman"/>
      </d:rPr>
      <d:t xml:space="preserve">22,903.92</d:t>
    </d:r>
  </si>
  <si>
    <d:r xmlns:d="http://schemas.openxmlformats.org/spreadsheetml/2006/main">
      <d:rPr>
        <d:sz val="9"/>
        <d:rFont val="Times New Roman"/>
      </d:rPr>
      <d:t xml:space="preserve">2,984.89</d:t>
    </d:r>
  </si>
  <si>
    <d:r xmlns:d="http://schemas.openxmlformats.org/spreadsheetml/2006/main">
      <d:rPr>
        <d:sz val="9"/>
        <d:rFont val="Times New Roman"/>
      </d:rPr>
      <d:t xml:space="preserve">2,973.27</d:t>
    </d:r>
  </si>
  <si>
    <d:r xmlns:d="http://schemas.openxmlformats.org/spreadsheetml/2006/main">
      <d:rPr>
        <d:sz val="9"/>
        <d:rFont val="Times New Roman"/>
      </d:rPr>
      <d:t xml:space="preserve">3,294.90</d:t>
    </d:r>
  </si>
  <si>
    <d:r xmlns:d="http://schemas.openxmlformats.org/spreadsheetml/2006/main">
      <d:rPr>
        <d:sz val="9"/>
        <d:rFont val="Times New Roman"/>
      </d:rPr>
      <d:t xml:space="preserve">3,595.57</d:t>
    </d:r>
  </si>
  <si>
    <d:r xmlns:d="http://schemas.openxmlformats.org/spreadsheetml/2006/main">
      <d:rPr>
        <d:sz val="9"/>
        <d:rFont val="Times New Roman"/>
      </d:rPr>
      <d:t xml:space="preserve">4,282.59</d:t>
    </d:r>
  </si>
  <si>
    <d:r xmlns:d="http://schemas.openxmlformats.org/spreadsheetml/2006/main">
      <d:rPr>
        <d:sz val="9"/>
        <d:rFont val="Times New Roman"/>
      </d:rPr>
      <d:t xml:space="preserve">4,946.77</d:t>
    </d:r>
  </si>
  <si>
    <d:r xmlns:d="http://schemas.openxmlformats.org/spreadsheetml/2006/main">
      <d:rPr>
        <d:sz val="9"/>
        <d:rFont val="Times New Roman"/>
      </d:rPr>
      <d:t xml:space="preserve">5,306.39</d:t>
    </d:r>
  </si>
  <si>
    <d:r xmlns:d="http://schemas.openxmlformats.org/spreadsheetml/2006/main">
      <d:rPr>
        <d:sz val="9"/>
        <d:rFont val="Times New Roman"/>
      </d:rPr>
      <d:t xml:space="preserve">6,154.37</d:t>
    </d:r>
  </si>
  <si>
    <d:r xmlns:d="http://schemas.openxmlformats.org/spreadsheetml/2006/main">
      <d:rPr>
        <d:sz val="9"/>
        <d:rFont val="Times New Roman"/>
      </d:rPr>
      <d:t xml:space="preserve">6,816.50</d:t>
    </d:r>
  </si>
  <si>
    <d:r xmlns:d="http://schemas.openxmlformats.org/spreadsheetml/2006/main">
      <d:rPr>
        <d:sz val="9"/>
        <d:rFont val="Times New Roman"/>
      </d:rPr>
      <d:t xml:space="preserve">8,196.50</d:t>
    </d:r>
  </si>
  <si>
    <d:r xmlns:d="http://schemas.openxmlformats.org/spreadsheetml/2006/main">
      <d:rPr>
        <d:sz val="9"/>
        <d:rFont val="Times New Roman"/>
      </d:rPr>
      <d:t xml:space="preserve">9,513.41</d:t>
    </d:r>
  </si>
  <si>
    <t>All footnotes for this table are given on sheet 3 of table 1(a).</t>
  </si>
  <si>
    <d:r xmlns:d="http://schemas.openxmlformats.org/spreadsheetml/2006/main">
      <d:rPr>
        <d:sz val="9"/>
        <d:rFont val="Times New Roman"/>
      </d:rPr>
      <d:t xml:space="preserve">101,544.42</d:t>
    </d:r>
  </si>
  <si>
    <d:r xmlns:d="http://schemas.openxmlformats.org/spreadsheetml/2006/main">
      <d:rPr>
        <d:sz val="9"/>
        <d:rFont val="Times New Roman"/>
      </d:rPr>
      <d:t xml:space="preserve">105,304.02</d:t>
    </d:r>
  </si>
  <si>
    <d:r xmlns:d="http://schemas.openxmlformats.org/spreadsheetml/2006/main">
      <d:rPr>
        <d:sz val="9"/>
        <d:rFont val="Times New Roman"/>
      </d:rPr>
      <d:t xml:space="preserve">103,827.27</d:t>
    </d:r>
  </si>
  <si>
    <d:r xmlns:d="http://schemas.openxmlformats.org/spreadsheetml/2006/main">
      <d:rPr>
        <d:sz val="9"/>
        <d:rFont val="Times New Roman"/>
      </d:rPr>
      <d:t xml:space="preserve">103,662.19</d:t>
    </d:r>
  </si>
  <si>
    <d:r xmlns:d="http://schemas.openxmlformats.org/spreadsheetml/2006/main">
      <d:rPr>
        <d:sz val="9"/>
        <d:rFont val="Times New Roman"/>
      </d:rPr>
      <d:t xml:space="preserve">105,482.31</d:t>
    </d:r>
  </si>
  <si>
    <d:r xmlns:d="http://schemas.openxmlformats.org/spreadsheetml/2006/main">
      <d:rPr>
        <d:sz val="9"/>
        <d:rFont val="Times New Roman"/>
      </d:rPr>
      <d:t xml:space="preserve">105,788.93</d:t>
    </d:r>
  </si>
  <si>
    <d:r xmlns:d="http://schemas.openxmlformats.org/spreadsheetml/2006/main">
      <d:rPr>
        <d:sz val="9"/>
        <d:rFont val="Times New Roman"/>
      </d:rPr>
      <d:t xml:space="preserve">110,077.57</d:t>
    </d:r>
  </si>
  <si>
    <d:r xmlns:d="http://schemas.openxmlformats.org/spreadsheetml/2006/main">
      <d:rPr>
        <d:sz val="9"/>
        <d:rFont val="Times New Roman"/>
      </d:rPr>
      <d:t xml:space="preserve">104,327.49</d:t>
    </d:r>
  </si>
  <si>
    <d:r xmlns:d="http://schemas.openxmlformats.org/spreadsheetml/2006/main">
      <d:rPr>
        <d:sz val="9"/>
        <d:rFont val="Times New Roman"/>
      </d:rPr>
      <d:t xml:space="preserve">108,731.52</d:t>
    </d:r>
  </si>
  <si>
    <d:r xmlns:d="http://schemas.openxmlformats.org/spreadsheetml/2006/main">
      <d:rPr>
        <d:sz val="9"/>
        <d:rFont val="Times New Roman"/>
      </d:rPr>
      <d:t xml:space="preserve">101,459.57</d:t>
    </d:r>
  </si>
  <si>
    <d:r xmlns:d="http://schemas.openxmlformats.org/spreadsheetml/2006/main">
      <d:rPr>
        <d:sz val="9"/>
        <d:rFont val="Times New Roman"/>
      </d:rPr>
      <d:t xml:space="preserve">105,220.52</d:t>
    </d:r>
  </si>
  <si>
    <d:r xmlns:d="http://schemas.openxmlformats.org/spreadsheetml/2006/main">
      <d:rPr>
        <d:sz val="9"/>
        <d:rFont val="Times New Roman"/>
      </d:rPr>
      <d:t xml:space="preserve">103,743.57</d:t>
    </d:r>
  </si>
  <si>
    <d:r xmlns:d="http://schemas.openxmlformats.org/spreadsheetml/2006/main">
      <d:rPr>
        <d:sz val="9"/>
        <d:rFont val="Times New Roman"/>
      </d:rPr>
      <d:t xml:space="preserve">103,578.25</d:t>
    </d:r>
  </si>
  <si>
    <d:r xmlns:d="http://schemas.openxmlformats.org/spreadsheetml/2006/main">
      <d:rPr>
        <d:sz val="9"/>
        <d:rFont val="Times New Roman"/>
      </d:rPr>
      <d:t xml:space="preserve">105,398.12</d:t>
    </d:r>
  </si>
  <si>
    <d:r xmlns:d="http://schemas.openxmlformats.org/spreadsheetml/2006/main">
      <d:rPr>
        <d:sz val="9"/>
        <d:rFont val="Times New Roman"/>
      </d:rPr>
      <d:t xml:space="preserve">105,704.51</d:t>
    </d:r>
  </si>
  <si>
    <d:r xmlns:d="http://schemas.openxmlformats.org/spreadsheetml/2006/main">
      <d:rPr>
        <d:sz val="9"/>
        <d:rFont val="Times New Roman"/>
      </d:rPr>
      <d:t xml:space="preserve">109,984.84</d:t>
    </d:r>
  </si>
  <si>
    <d:r xmlns:d="http://schemas.openxmlformats.org/spreadsheetml/2006/main">
      <d:rPr>
        <d:sz val="9"/>
        <d:rFont val="Times New Roman"/>
      </d:rPr>
      <d:t xml:space="preserve">104,234.02</d:t>
    </d:r>
  </si>
  <si>
    <d:r xmlns:d="http://schemas.openxmlformats.org/spreadsheetml/2006/main">
      <d:rPr>
        <d:sz val="9"/>
        <d:rFont val="Times New Roman"/>
      </d:rPr>
      <d:t xml:space="preserve">108,631.32</d:t>
    </d:r>
  </si>
  <si>
    <d:r xmlns:d="http://schemas.openxmlformats.org/spreadsheetml/2006/main">
      <d:rPr>
        <d:sz val="9"/>
        <d:rFont val="Times New Roman"/>
      </d:rPr>
      <d:t xml:space="preserve">29,859.36</d:t>
    </d:r>
  </si>
  <si>
    <d:r xmlns:d="http://schemas.openxmlformats.org/spreadsheetml/2006/main">
      <d:rPr>
        <d:sz val="9"/>
        <d:rFont val="Times New Roman"/>
      </d:rPr>
      <d:t xml:space="preserve">30,491.53</d:t>
    </d:r>
  </si>
  <si>
    <d:r xmlns:d="http://schemas.openxmlformats.org/spreadsheetml/2006/main">
      <d:rPr>
        <d:sz val="9"/>
        <d:rFont val="Times New Roman"/>
      </d:rPr>
      <d:t xml:space="preserve">29,289.87</d:t>
    </d:r>
  </si>
  <si>
    <d:r xmlns:d="http://schemas.openxmlformats.org/spreadsheetml/2006/main">
      <d:rPr>
        <d:sz val="9"/>
        <d:rFont val="Times New Roman"/>
      </d:rPr>
      <d:t xml:space="preserve">28,769.05</d:t>
    </d:r>
  </si>
  <si>
    <d:r xmlns:d="http://schemas.openxmlformats.org/spreadsheetml/2006/main">
      <d:rPr>
        <d:sz val="9"/>
        <d:rFont val="Times New Roman"/>
      </d:rPr>
      <d:t xml:space="preserve">29,867.96</d:t>
    </d:r>
  </si>
  <si>
    <d:r xmlns:d="http://schemas.openxmlformats.org/spreadsheetml/2006/main">
      <d:rPr>
        <d:sz val="9"/>
        <d:rFont val="Times New Roman"/>
      </d:rPr>
      <d:t xml:space="preserve">29,386.22</d:t>
    </d:r>
  </si>
  <si>
    <d:r xmlns:d="http://schemas.openxmlformats.org/spreadsheetml/2006/main">
      <d:rPr>
        <d:sz val="9"/>
        <d:rFont val="Times New Roman"/>
      </d:rPr>
      <d:t xml:space="preserve">28,658.14</d:t>
    </d:r>
  </si>
  <si>
    <d:r xmlns:d="http://schemas.openxmlformats.org/spreadsheetml/2006/main">
      <d:rPr>
        <d:sz val="9"/>
        <d:rFont val="Times New Roman"/>
      </d:rPr>
      <d:t xml:space="preserve">27,609.16</d:t>
    </d:r>
  </si>
  <si>
    <d:r xmlns:d="http://schemas.openxmlformats.org/spreadsheetml/2006/main">
      <d:rPr>
        <d:sz val="9"/>
        <d:rFont val="Times New Roman"/>
      </d:rPr>
      <d:t xml:space="preserve">30,340.89</d:t>
    </d:r>
  </si>
  <si>
    <d:r xmlns:d="http://schemas.openxmlformats.org/spreadsheetml/2006/main">
      <d:rPr>
        <d:sz val="9"/>
        <d:rFont val="Times New Roman"/>
      </d:rPr>
      <d:t xml:space="preserve">23,084.78</d:t>
    </d:r>
  </si>
  <si>
    <d:r xmlns:d="http://schemas.openxmlformats.org/spreadsheetml/2006/main">
      <d:rPr>
        <d:sz val="9"/>
        <d:rFont val="Times New Roman"/>
      </d:rPr>
      <d:t xml:space="preserve">23,131.61</d:t>
    </d:r>
  </si>
  <si>
    <d:r xmlns:d="http://schemas.openxmlformats.org/spreadsheetml/2006/main">
      <d:rPr>
        <d:sz val="9"/>
        <d:rFont val="Times New Roman"/>
      </d:rPr>
      <d:t xml:space="preserve">22,296.57</d:t>
    </d:r>
  </si>
  <si>
    <d:r xmlns:d="http://schemas.openxmlformats.org/spreadsheetml/2006/main">
      <d:rPr>
        <d:sz val="9"/>
        <d:rFont val="Times New Roman"/>
      </d:rPr>
      <d:t xml:space="preserve">22,030.61</d:t>
    </d:r>
  </si>
  <si>
    <d:r xmlns:d="http://schemas.openxmlformats.org/spreadsheetml/2006/main">
      <d:rPr>
        <d:sz val="9"/>
        <d:rFont val="Times New Roman"/>
      </d:rPr>
      <d:t xml:space="preserve">22,639.43</d:t>
    </d:r>
  </si>
  <si>
    <d:r xmlns:d="http://schemas.openxmlformats.org/spreadsheetml/2006/main">
      <d:rPr>
        <d:sz val="9"/>
        <d:rFont val="Times New Roman"/>
      </d:rPr>
      <d:t xml:space="preserve">22,735.17</d:t>
    </d:r>
  </si>
  <si>
    <d:r xmlns:d="http://schemas.openxmlformats.org/spreadsheetml/2006/main">
      <d:rPr>
        <d:sz val="9"/>
        <d:rFont val="Times New Roman"/>
      </d:rPr>
      <d:t xml:space="preserve">22,088.10</d:t>
    </d:r>
  </si>
  <si>
    <d:r xmlns:d="http://schemas.openxmlformats.org/spreadsheetml/2006/main">
      <d:rPr>
        <d:sz val="9"/>
        <d:rFont val="Times New Roman"/>
      </d:rPr>
      <d:t xml:space="preserve">21,463.26</d:t>
    </d:r>
  </si>
  <si>
    <d:r xmlns:d="http://schemas.openxmlformats.org/spreadsheetml/2006/main">
      <d:rPr>
        <d:sz val="9"/>
        <d:rFont val="Times New Roman"/>
      </d:rPr>
      <d:t xml:space="preserve">22,163.76</d:t>
    </d:r>
  </si>
  <si>
    <d:r xmlns:d="http://schemas.openxmlformats.org/spreadsheetml/2006/main">
      <d:rPr>
        <d:sz val="9"/>
        <d:rFont val="Times New Roman"/>
      </d:rPr>
      <d:t xml:space="preserve">20,553.76</d:t>
    </d:r>
  </si>
  <si>
    <d:r xmlns:d="http://schemas.openxmlformats.org/spreadsheetml/2006/main">
      <d:rPr>
        <d:sz val="9"/>
        <d:rFont val="Times New Roman"/>
      </d:rPr>
      <d:t xml:space="preserve">20,728.69</d:t>
    </d:r>
  </si>
  <si>
    <d:r xmlns:d="http://schemas.openxmlformats.org/spreadsheetml/2006/main">
      <d:rPr>
        <d:sz val="9"/>
        <d:rFont val="Times New Roman"/>
      </d:rPr>
      <d:t xml:space="preserve">21,468.11</d:t>
    </d:r>
  </si>
  <si>
    <d:r xmlns:d="http://schemas.openxmlformats.org/spreadsheetml/2006/main">
      <d:rPr>
        <d:sz val="9"/>
        <d:rFont val="Times New Roman"/>
      </d:rPr>
      <d:t xml:space="preserve">21,962.59</d:t>
    </d:r>
  </si>
  <si>
    <d:r xmlns:d="http://schemas.openxmlformats.org/spreadsheetml/2006/main">
      <d:rPr>
        <d:sz val="9"/>
        <d:rFont val="Times New Roman"/>
      </d:rPr>
      <d:t xml:space="preserve">22,441.55</d:t>
    </d:r>
  </si>
  <si>
    <d:r xmlns:d="http://schemas.openxmlformats.org/spreadsheetml/2006/main">
      <d:rPr>
        <d:sz val="9"/>
        <d:rFont val="Times New Roman"/>
      </d:rPr>
      <d:t xml:space="preserve">22,519.48</d:t>
    </d:r>
  </si>
  <si>
    <d:r xmlns:d="http://schemas.openxmlformats.org/spreadsheetml/2006/main">
      <d:rPr>
        <d:sz val="9"/>
        <d:rFont val="Times New Roman"/>
      </d:rPr>
      <d:t xml:space="preserve">22,940.45</d:t>
    </d:r>
  </si>
  <si>
    <d:r xmlns:d="http://schemas.openxmlformats.org/spreadsheetml/2006/main">
      <d:rPr>
        <d:sz val="9"/>
        <d:rFont val="Times New Roman"/>
      </d:rPr>
      <d:t xml:space="preserve">23,154.18</d:t>
    </d:r>
  </si>
  <si>
    <d:r xmlns:d="http://schemas.openxmlformats.org/spreadsheetml/2006/main">
      <d:rPr>
        <d:sz val="9"/>
        <d:rFont val="Times New Roman"/>
      </d:rPr>
      <d:t xml:space="preserve">23,806.35</d:t>
    </d:r>
  </si>
  <si>
    <d:r xmlns:d="http://schemas.openxmlformats.org/spreadsheetml/2006/main">
      <d:rPr>
        <d:sz val="9"/>
        <d:rFont val="Times New Roman"/>
      </d:rPr>
      <d:t xml:space="preserve">27,789.95</d:t>
    </d:r>
  </si>
  <si>
    <d:r xmlns:d="http://schemas.openxmlformats.org/spreadsheetml/2006/main">
      <d:rPr>
        <d:sz val="9"/>
        <d:rFont val="Times New Roman"/>
      </d:rPr>
      <d:t xml:space="preserve">30,662.47</d:t>
    </d:r>
  </si>
  <si>
    <d:r xmlns:d="http://schemas.openxmlformats.org/spreadsheetml/2006/main">
      <d:rPr>
        <d:sz val="9"/>
        <d:rFont val="Times New Roman"/>
      </d:rPr>
      <d:t xml:space="preserve">30,485.05</d:t>
    </d:r>
  </si>
  <si>
    <d:r xmlns:d="http://schemas.openxmlformats.org/spreadsheetml/2006/main">
      <d:rPr>
        <d:sz val="9"/>
        <d:rFont val="Times New Roman"/>
      </d:rPr>
      <d:t xml:space="preserve">30,616.66</d:t>
    </d:r>
  </si>
  <si>
    <d:r xmlns:d="http://schemas.openxmlformats.org/spreadsheetml/2006/main">
      <d:rPr>
        <d:sz val="9"/>
        <d:rFont val="Times New Roman"/>
      </d:rPr>
      <d:t xml:space="preserve">30,238.06</d:t>
    </d:r>
  </si>
  <si>
    <d:r xmlns:d="http://schemas.openxmlformats.org/spreadsheetml/2006/main">
      <d:rPr>
        <d:sz val="9"/>
        <d:rFont val="Times New Roman"/>
      </d:rPr>
      <d:t xml:space="preserve">30,856.44</d:t>
    </d:r>
  </si>
  <si>
    <d:r xmlns:d="http://schemas.openxmlformats.org/spreadsheetml/2006/main">
      <d:rPr>
        <d:sz val="9"/>
        <d:rFont val="Times New Roman"/>
      </d:rPr>
      <d:t xml:space="preserve">36,077.03</d:t>
    </d:r>
  </si>
  <si>
    <d:r xmlns:d="http://schemas.openxmlformats.org/spreadsheetml/2006/main">
      <d:rPr>
        <d:sz val="9"/>
        <d:rFont val="Times New Roman"/>
      </d:rPr>
      <d:t xml:space="preserve">31,777.90</d:t>
    </d:r>
  </si>
  <si>
    <d:r xmlns:d="http://schemas.openxmlformats.org/spreadsheetml/2006/main">
      <d:rPr>
        <d:sz val="9"/>
        <d:rFont val="Times New Roman"/>
      </d:rPr>
      <d:t xml:space="preserve">32,107.25</d:t>
    </d:r>
  </si>
  <si>
    <d:r xmlns:d="http://schemas.openxmlformats.org/spreadsheetml/2006/main">
      <d:rPr>
        <d:sz val="9"/>
        <d:rFont val="Times New Roman"/>
      </d:rPr>
      <d:t xml:space="preserve">171.72</d:t>
    </d:r>
  </si>
  <si>
    <d:r xmlns:d="http://schemas.openxmlformats.org/spreadsheetml/2006/main">
      <d:rPr>
        <d:sz val="9"/>
        <d:rFont val="Times New Roman"/>
      </d:rPr>
      <d:t xml:space="preserve">206.21</d:t>
    </d:r>
  </si>
  <si>
    <d:r xmlns:d="http://schemas.openxmlformats.org/spreadsheetml/2006/main">
      <d:rPr>
        <d:sz val="9"/>
        <d:rFont val="Times New Roman"/>
      </d:rPr>
      <d:t xml:space="preserve">203.97</d:t>
    </d:r>
  </si>
  <si>
    <d:r xmlns:d="http://schemas.openxmlformats.org/spreadsheetml/2006/main">
      <d:rPr>
        <d:sz val="9"/>
        <d:rFont val="Times New Roman"/>
      </d:rPr>
      <d:t xml:space="preserve">199.33</d:t>
    </d:r>
  </si>
  <si>
    <d:r xmlns:d="http://schemas.openxmlformats.org/spreadsheetml/2006/main">
      <d:rPr>
        <d:sz val="9"/>
        <d:rFont val="Times New Roman"/>
      </d:rPr>
      <d:t xml:space="preserve">211.13</d:t>
    </d:r>
  </si>
  <si>
    <d:r xmlns:d="http://schemas.openxmlformats.org/spreadsheetml/2006/main">
      <d:rPr>
        <d:sz val="9"/>
        <d:rFont val="Times New Roman"/>
      </d:rPr>
      <d:t xml:space="preserve">207.21</d:t>
    </d:r>
  </si>
  <si>
    <d:r xmlns:d="http://schemas.openxmlformats.org/spreadsheetml/2006/main">
      <d:rPr>
        <d:sz val="9"/>
        <d:rFont val="Times New Roman"/>
      </d:rPr>
      <d:t xml:space="preserve">221.13</d:t>
    </d:r>
  </si>
  <si>
    <d:r xmlns:d="http://schemas.openxmlformats.org/spreadsheetml/2006/main">
      <d:rPr>
        <d:sz val="9"/>
        <d:rFont val="Times New Roman"/>
      </d:rPr>
      <d:t xml:space="preserve">229.52</d:t>
    </d:r>
  </si>
  <si>
    <d:r xmlns:d="http://schemas.openxmlformats.org/spreadsheetml/2006/main">
      <d:rPr>
        <d:sz val="9"/>
        <d:rFont val="Times New Roman"/>
      </d:rPr>
      <d:t xml:space="preserve">213.06</d:t>
    </d:r>
  </si>
  <si>
    <d:r xmlns:d="http://schemas.openxmlformats.org/spreadsheetml/2006/main">
      <d:rPr>
        <d:sz val="9"/>
        <d:rFont val="Times New Roman"/>
      </d:rPr>
      <d:t xml:space="preserve">84.85</d:t>
    </d:r>
  </si>
  <si>
    <d:r xmlns:d="http://schemas.openxmlformats.org/spreadsheetml/2006/main">
      <d:rPr>
        <d:sz val="9"/>
        <d:rFont val="Times New Roman"/>
      </d:rPr>
      <d:t xml:space="preserve">83.50</d:t>
    </d:r>
  </si>
  <si>
    <d:r xmlns:d="http://schemas.openxmlformats.org/spreadsheetml/2006/main">
      <d:rPr>
        <d:sz val="9"/>
        <d:rFont val="Times New Roman"/>
      </d:rPr>
      <d:t xml:space="preserve">83.70</d:t>
    </d:r>
  </si>
  <si>
    <d:r xmlns:d="http://schemas.openxmlformats.org/spreadsheetml/2006/main">
      <d:rPr>
        <d:sz val="9"/>
        <d:rFont val="Times New Roman"/>
      </d:rPr>
      <d:t xml:space="preserve">83.94</d:t>
    </d:r>
  </si>
  <si>
    <d:r xmlns:d="http://schemas.openxmlformats.org/spreadsheetml/2006/main">
      <d:rPr>
        <d:sz val="9"/>
        <d:rFont val="Times New Roman"/>
      </d:rPr>
      <d:t xml:space="preserve">84.18</d:t>
    </d:r>
  </si>
  <si>
    <d:r xmlns:d="http://schemas.openxmlformats.org/spreadsheetml/2006/main">
      <d:rPr>
        <d:sz val="9"/>
        <d:rFont val="Times New Roman"/>
      </d:rPr>
      <d:t xml:space="preserve">84.42</d:t>
    </d:r>
  </si>
  <si>
    <d:r xmlns:d="http://schemas.openxmlformats.org/spreadsheetml/2006/main">
      <d:rPr>
        <d:sz val="9"/>
        <d:rFont val="Times New Roman"/>
      </d:rPr>
      <d:t xml:space="preserve">92.73</d:t>
    </d:r>
  </si>
  <si>
    <d:r xmlns:d="http://schemas.openxmlformats.org/spreadsheetml/2006/main">
      <d:rPr>
        <d:sz val="9"/>
        <d:rFont val="Times New Roman"/>
      </d:rPr>
      <d:t xml:space="preserve">93.46</d:t>
    </d:r>
  </si>
  <si>
    <d:r xmlns:d="http://schemas.openxmlformats.org/spreadsheetml/2006/main">
      <d:rPr>
        <d:sz val="9"/>
        <d:rFont val="Times New Roman"/>
      </d:rPr>
      <d:t xml:space="preserve">100.21</d:t>
    </d:r>
  </si>
  <si>
    <d:r xmlns:d="http://schemas.openxmlformats.org/spreadsheetml/2006/main">
      <d:rPr>
        <d:sz val="9"/>
        <d:rFont val="Times New Roman"/>
      </d:rPr>
      <d:t xml:space="preserve">84.57</d:t>
    </d:r>
  </si>
  <si>
    <d:r xmlns:d="http://schemas.openxmlformats.org/spreadsheetml/2006/main">
      <d:rPr>
        <d:sz val="9"/>
        <d:rFont val="Times New Roman"/>
      </d:rPr>
      <d:t xml:space="preserve">83.26</d:t>
    </d:r>
  </si>
  <si>
    <d:r xmlns:d="http://schemas.openxmlformats.org/spreadsheetml/2006/main">
      <d:rPr>
        <d:sz val="9"/>
        <d:rFont val="Times New Roman"/>
      </d:rPr>
      <d:t xml:space="preserve">83.49</d:t>
    </d:r>
  </si>
  <si>
    <d:r xmlns:d="http://schemas.openxmlformats.org/spreadsheetml/2006/main">
      <d:rPr>
        <d:sz val="9"/>
        <d:rFont val="Times New Roman"/>
      </d:rPr>
      <d:t xml:space="preserve">83.74</d:t>
    </d:r>
  </si>
  <si>
    <d:r xmlns:d="http://schemas.openxmlformats.org/spreadsheetml/2006/main">
      <d:rPr>
        <d:sz val="9"/>
        <d:rFont val="Times New Roman"/>
      </d:rPr>
      <d:t xml:space="preserve">83.99</d:t>
    </d:r>
  </si>
  <si>
    <d:r xmlns:d="http://schemas.openxmlformats.org/spreadsheetml/2006/main">
      <d:rPr>
        <d:sz val="9"/>
        <d:rFont val="Times New Roman"/>
      </d:rPr>
      <d:t xml:space="preserve">84.23</d:t>
    </d:r>
  </si>
  <si>
    <d:r xmlns:d="http://schemas.openxmlformats.org/spreadsheetml/2006/main">
      <d:rPr>
        <d:sz val="9"/>
        <d:rFont val="Times New Roman"/>
      </d:rPr>
      <d:t xml:space="preserve">92.54</d:t>
    </d:r>
  </si>
  <si>
    <d:r xmlns:d="http://schemas.openxmlformats.org/spreadsheetml/2006/main">
      <d:rPr>
        <d:sz val="9"/>
        <d:rFont val="Times New Roman"/>
      </d:rPr>
      <d:t xml:space="preserve">93.30</d:t>
    </d:r>
  </si>
  <si>
    <d:r xmlns:d="http://schemas.openxmlformats.org/spreadsheetml/2006/main">
      <d:rPr>
        <d:sz val="9"/>
        <d:rFont val="Times New Roman"/>
      </d:rPr>
      <d:t xml:space="preserve">100.06</d:t>
    </d:r>
  </si>
  <si>
    <d:r xmlns:d="http://schemas.openxmlformats.org/spreadsheetml/2006/main">
      <d:rPr>
        <d:sz val="9"/>
        <d:rFont val="Times New Roman"/>
      </d:rPr>
      <d:t xml:space="preserve">18,459.45</d:t>
    </d:r>
  </si>
  <si>
    <d:r xmlns:d="http://schemas.openxmlformats.org/spreadsheetml/2006/main">
      <d:rPr>
        <d:sz val="9"/>
        <d:rFont val="Times New Roman"/>
      </d:rPr>
      <d:t xml:space="preserve">17,760.19</d:t>
    </d:r>
  </si>
  <si>
    <d:r xmlns:d="http://schemas.openxmlformats.org/spreadsheetml/2006/main">
      <d:rPr>
        <d:sz val="9"/>
        <d:rFont val="Times New Roman"/>
      </d:rPr>
      <d:t xml:space="preserve">18,340.03</d:t>
    </d:r>
  </si>
  <si>
    <d:r xmlns:d="http://schemas.openxmlformats.org/spreadsheetml/2006/main">
      <d:rPr>
        <d:sz val="9"/>
        <d:rFont val="Times New Roman"/>
      </d:rPr>
      <d:t xml:space="preserve">17,402.34</d:t>
    </d:r>
  </si>
  <si>
    <d:r xmlns:d="http://schemas.openxmlformats.org/spreadsheetml/2006/main">
      <d:rPr>
        <d:sz val="9"/>
        <d:rFont val="Times New Roman"/>
      </d:rPr>
      <d:t xml:space="preserve">19,086.29</d:t>
    </d:r>
  </si>
  <si>
    <d:r xmlns:d="http://schemas.openxmlformats.org/spreadsheetml/2006/main">
      <d:rPr>
        <d:sz val="9"/>
        <d:rFont val="Times New Roman"/>
      </d:rPr>
      <d:t xml:space="preserve">19,941.64</d:t>
    </d:r>
  </si>
  <si>
    <d:r xmlns:d="http://schemas.openxmlformats.org/spreadsheetml/2006/main">
      <d:rPr>
        <d:sz val="9"/>
        <d:rFont val="Times New Roman"/>
      </d:rPr>
      <d:t xml:space="preserve">19,151.94</d:t>
    </d:r>
  </si>
  <si>
    <d:r xmlns:d="http://schemas.openxmlformats.org/spreadsheetml/2006/main">
      <d:rPr>
        <d:sz val="9"/>
        <d:rFont val="Times New Roman"/>
      </d:rPr>
      <d:t xml:space="preserve">19,361.37</d:t>
    </d:r>
  </si>
  <si>
    <d:r xmlns:d="http://schemas.openxmlformats.org/spreadsheetml/2006/main">
      <d:rPr>
        <d:sz val="9"/>
        <d:rFont val="Times New Roman"/>
      </d:rPr>
      <d:t xml:space="preserve">21,223.19</d:t>
    </d:r>
  </si>
  <si>
    <d:r xmlns:d="http://schemas.openxmlformats.org/spreadsheetml/2006/main">
      <d:rPr>
        <d:sz val="9"/>
        <d:rFont val="Times New Roman"/>
      </d:rPr>
      <d:t xml:space="preserve">5,319.24</d:t>
    </d:r>
  </si>
  <si>
    <d:r xmlns:d="http://schemas.openxmlformats.org/spreadsheetml/2006/main">
      <d:rPr>
        <d:sz val="9"/>
        <d:rFont val="Times New Roman"/>
      </d:rPr>
      <d:t xml:space="preserve">5,197.88</d:t>
    </d:r>
  </si>
  <si>
    <d:r xmlns:d="http://schemas.openxmlformats.org/spreadsheetml/2006/main">
      <d:rPr>
        <d:sz val="9"/>
        <d:rFont val="Times New Roman"/>
      </d:rPr>
      <d:t xml:space="preserve">5,305.43</d:t>
    </d:r>
  </si>
  <si>
    <d:r xmlns:d="http://schemas.openxmlformats.org/spreadsheetml/2006/main">
      <d:rPr>
        <d:sz val="9"/>
        <d:rFont val="Times New Roman"/>
      </d:rPr>
      <d:t xml:space="preserve">5,294.75</d:t>
    </d:r>
  </si>
  <si>
    <d:r xmlns:d="http://schemas.openxmlformats.org/spreadsheetml/2006/main">
      <d:rPr>
        <d:sz val="9"/>
        <d:rFont val="Times New Roman"/>
      </d:rPr>
      <d:t xml:space="preserve">5,475.24</d:t>
    </d:r>
  </si>
  <si>
    <d:r xmlns:d="http://schemas.openxmlformats.org/spreadsheetml/2006/main">
      <d:rPr>
        <d:sz val="9"/>
        <d:rFont val="Times New Roman"/>
      </d:rPr>
      <d:t xml:space="preserve">5,695.16</d:t>
    </d:r>
  </si>
  <si>
    <d:r xmlns:d="http://schemas.openxmlformats.org/spreadsheetml/2006/main">
      <d:rPr>
        <d:sz val="9"/>
        <d:rFont val="Times New Roman"/>
      </d:rPr>
      <d:t xml:space="preserve">5,270.76</d:t>
    </d:r>
  </si>
  <si>
    <d:r xmlns:d="http://schemas.openxmlformats.org/spreadsheetml/2006/main">
      <d:rPr>
        <d:sz val="9"/>
        <d:rFont val="Times New Roman"/>
      </d:rPr>
      <d:t xml:space="preserve">5,474.27</d:t>
    </d:r>
  </si>
  <si>
    <d:r xmlns:d="http://schemas.openxmlformats.org/spreadsheetml/2006/main">
      <d:rPr>
        <d:sz val="9"/>
        <d:rFont val="Times New Roman"/>
      </d:rPr>
      <d:t xml:space="preserve">5,552.15</d:t>
    </d:r>
  </si>
  <si>
    <d:r xmlns:d="http://schemas.openxmlformats.org/spreadsheetml/2006/main">
      <d:rPr>
        <d:sz val="9"/>
        <d:rFont val="Times New Roman"/>
      </d:rPr>
      <d:t xml:space="preserve">2,590.31</d:t>
    </d:r>
  </si>
  <si>
    <d:r xmlns:d="http://schemas.openxmlformats.org/spreadsheetml/2006/main">
      <d:rPr>
        <d:sz val="9"/>
        <d:rFont val="Times New Roman"/>
      </d:rPr>
      <d:t xml:space="preserve">2,557.52</d:t>
    </d:r>
  </si>
  <si>
    <d:r xmlns:d="http://schemas.openxmlformats.org/spreadsheetml/2006/main">
      <d:rPr>
        <d:sz val="9"/>
        <d:rFont val="Times New Roman"/>
      </d:rPr>
      <d:t xml:space="preserve">3,056.65</d:t>
    </d:r>
  </si>
  <si>
    <d:r xmlns:d="http://schemas.openxmlformats.org/spreadsheetml/2006/main">
      <d:rPr>
        <d:sz val="9"/>
        <d:rFont val="Times New Roman"/>
      </d:rPr>
      <d:t xml:space="preserve">3,055.75</d:t>
    </d:r>
  </si>
  <si>
    <d:r xmlns:d="http://schemas.openxmlformats.org/spreadsheetml/2006/main">
      <d:rPr>
        <d:sz val="9"/>
        <d:rFont val="Times New Roman"/>
      </d:rPr>
      <d:t xml:space="preserve">4,100.83</d:t>
    </d:r>
  </si>
  <si>
    <d:r xmlns:d="http://schemas.openxmlformats.org/spreadsheetml/2006/main">
      <d:rPr>
        <d:sz val="9"/>
        <d:rFont val="Times New Roman"/>
      </d:rPr>
      <d:t xml:space="preserve">4,472.06</d:t>
    </d:r>
  </si>
  <si>
    <d:r xmlns:d="http://schemas.openxmlformats.org/spreadsheetml/2006/main">
      <d:rPr>
        <d:sz val="9"/>
        <d:rFont val="Times New Roman"/>
      </d:rPr>
      <d:t xml:space="preserve">4,810.41</d:t>
    </d:r>
  </si>
  <si>
    <d:r xmlns:d="http://schemas.openxmlformats.org/spreadsheetml/2006/main">
      <d:rPr>
        <d:sz val="9"/>
        <d:rFont val="Times New Roman"/>
      </d:rPr>
      <d:t xml:space="preserve">5,561.55</d:t>
    </d:r>
  </si>
  <si>
    <d:r xmlns:d="http://schemas.openxmlformats.org/spreadsheetml/2006/main">
      <d:rPr>
        <d:sz val="9"/>
        <d:rFont val="Times New Roman"/>
      </d:rPr>
      <d:t xml:space="preserve">5,770.86</d:t>
    </d:r>
  </si>
  <si>
    <d:r xmlns:d="http://schemas.openxmlformats.org/spreadsheetml/2006/main">
      <d:rPr>
        <d:sz val="9"/>
        <d:rFont val="Times New Roman"/>
      </d:rPr>
      <d:t xml:space="preserve">10,335.82</d:t>
    </d:r>
  </si>
  <si>
    <d:r xmlns:d="http://schemas.openxmlformats.org/spreadsheetml/2006/main">
      <d:rPr>
        <d:sz val="9"/>
        <d:rFont val="Times New Roman"/>
      </d:rPr>
      <d:t xml:space="preserve">9,821.43</d:t>
    </d:r>
  </si>
  <si>
    <d:r xmlns:d="http://schemas.openxmlformats.org/spreadsheetml/2006/main">
      <d:rPr>
        <d:sz val="9"/>
        <d:rFont val="Times New Roman"/>
      </d:rPr>
      <d:t xml:space="preserve">9,790.13</d:t>
    </d:r>
  </si>
  <si>
    <d:r xmlns:d="http://schemas.openxmlformats.org/spreadsheetml/2006/main">
      <d:rPr>
        <d:sz val="9"/>
        <d:rFont val="Times New Roman"/>
      </d:rPr>
      <d:t xml:space="preserve">8,876.47</d:t>
    </d:r>
  </si>
  <si>
    <d:r xmlns:d="http://schemas.openxmlformats.org/spreadsheetml/2006/main">
      <d:rPr>
        <d:sz val="9"/>
        <d:rFont val="Times New Roman"/>
      </d:rPr>
      <d:t xml:space="preserve">9,339.27</d:t>
    </d:r>
  </si>
  <si>
    <d:r xmlns:d="http://schemas.openxmlformats.org/spreadsheetml/2006/main">
      <d:rPr>
        <d:sz val="9"/>
        <d:rFont val="Times New Roman"/>
      </d:rPr>
      <d:t xml:space="preserve">9,598.89</d:t>
    </d:r>
  </si>
  <si>
    <d:r xmlns:d="http://schemas.openxmlformats.org/spreadsheetml/2006/main">
      <d:rPr>
        <d:sz val="9"/>
        <d:rFont val="Times New Roman"/>
      </d:rPr>
      <d:t xml:space="preserve">8,875.79</d:t>
    </d:r>
  </si>
  <si>
    <d:r xmlns:d="http://schemas.openxmlformats.org/spreadsheetml/2006/main">
      <d:rPr>
        <d:sz val="9"/>
        <d:rFont val="Times New Roman"/>
      </d:rPr>
      <d:t xml:space="preserve">8,147.86</d:t>
    </d:r>
  </si>
  <si>
    <d:r xmlns:d="http://schemas.openxmlformats.org/spreadsheetml/2006/main">
      <d:rPr>
        <d:sz val="9"/>
        <d:rFont val="Times New Roman"/>
      </d:rPr>
      <d:t xml:space="preserve">9,737.35</d:t>
    </d:r>
  </si>
  <si>
    <d:r xmlns:d="http://schemas.openxmlformats.org/spreadsheetml/2006/main">
      <d:rPr>
        <d:sz val="9"/>
        <d:rFont val="Times New Roman"/>
      </d:rPr>
      <d:t xml:space="preserve">214.08</d:t>
    </d:r>
  </si>
  <si>
    <d:r xmlns:d="http://schemas.openxmlformats.org/spreadsheetml/2006/main">
      <d:rPr>
        <d:sz val="9"/>
        <d:rFont val="Times New Roman"/>
      </d:rPr>
      <d:t xml:space="preserve">183.35</d:t>
    </d:r>
  </si>
  <si>
    <d:r xmlns:d="http://schemas.openxmlformats.org/spreadsheetml/2006/main">
      <d:rPr>
        <d:sz val="9"/>
        <d:rFont val="Times New Roman"/>
      </d:rPr>
      <d:t xml:space="preserve">187.81</d:t>
    </d:r>
  </si>
  <si>
    <d:r xmlns:d="http://schemas.openxmlformats.org/spreadsheetml/2006/main">
      <d:rPr>
        <d:sz val="9"/>
        <d:rFont val="Times New Roman"/>
      </d:rPr>
      <d:t xml:space="preserve">175.37</d:t>
    </d:r>
  </si>
  <si>
    <d:r xmlns:d="http://schemas.openxmlformats.org/spreadsheetml/2006/main">
      <d:rPr>
        <d:sz val="9"/>
        <d:rFont val="Times New Roman"/>
      </d:rPr>
      <d:t xml:space="preserve">170.94</d:t>
    </d:r>
  </si>
  <si>
    <d:r xmlns:d="http://schemas.openxmlformats.org/spreadsheetml/2006/main">
      <d:rPr>
        <d:sz val="9"/>
        <d:rFont val="Times New Roman"/>
      </d:rPr>
      <d:t xml:space="preserve">175.53</d:t>
    </d:r>
  </si>
  <si>
    <d:r xmlns:d="http://schemas.openxmlformats.org/spreadsheetml/2006/main">
      <d:rPr>
        <d:sz val="9"/>
        <d:rFont val="Times New Roman"/>
      </d:rPr>
      <d:t xml:space="preserve">194.99</d:t>
    </d:r>
  </si>
  <si>
    <d:r xmlns:d="http://schemas.openxmlformats.org/spreadsheetml/2006/main">
      <d:rPr>
        <d:sz val="9"/>
        <d:rFont val="Times New Roman"/>
      </d:rPr>
      <d:t xml:space="preserve">177.69</d:t>
    </d:r>
  </si>
  <si>
    <d:r xmlns:d="http://schemas.openxmlformats.org/spreadsheetml/2006/main">
      <d:rPr>
        <d:sz val="9"/>
        <d:rFont val="Times New Roman"/>
      </d:rPr>
      <d:t xml:space="preserve">162.84</d:t>
    </d:r>
  </si>
  <si>
    <d:r xmlns:d="http://schemas.openxmlformats.org/spreadsheetml/2006/main">
      <d:rPr>
        <d:sz val="9"/>
        <d:rFont val="Times New Roman"/>
      </d:rPr>
      <d:t xml:space="preserve">178.47</d:t>
    </d:r>
  </si>
  <si>
    <d:r xmlns:d="http://schemas.openxmlformats.org/spreadsheetml/2006/main">
      <d:rPr>
        <d:sz val="9"/>
        <d:rFont val="Times New Roman"/>
      </d:rPr>
      <d:t xml:space="preserve">177.82</d:t>
    </d:r>
  </si>
  <si>
    <d:r xmlns:d="http://schemas.openxmlformats.org/spreadsheetml/2006/main">
      <d:rPr>
        <d:sz val="9"/>
        <d:rFont val="Times New Roman"/>
      </d:rPr>
      <d:t xml:space="preserve">176.04</d:t>
    </d:r>
  </si>
  <si>
    <d:r xmlns:d="http://schemas.openxmlformats.org/spreadsheetml/2006/main">
      <d:rPr>
        <d:sz val="9"/>
        <d:rFont val="Times New Roman"/>
      </d:rPr>
      <d:t xml:space="preserve">174.25</d:t>
    </d:r>
  </si>
  <si>
    <d:r xmlns:d="http://schemas.openxmlformats.org/spreadsheetml/2006/main">
      <d:rPr>
        <d:sz val="9"/>
        <d:rFont val="Times New Roman"/>
      </d:rPr>
      <d:t xml:space="preserve">178.96</d:t>
    </d:r>
  </si>
  <si>
    <d:r xmlns:d="http://schemas.openxmlformats.org/spreadsheetml/2006/main">
      <d:rPr>
        <d:sz val="9"/>
        <d:rFont val="Times New Roman"/>
      </d:rPr>
      <d:t xml:space="preserve">178.34</d:t>
    </d:r>
  </si>
  <si>
    <d:r xmlns:d="http://schemas.openxmlformats.org/spreadsheetml/2006/main">
      <d:rPr>
        <d:sz val="9"/>
        <d:rFont val="Times New Roman"/>
      </d:rPr>
      <d:t xml:space="preserve">176.62</d:t>
    </d:r>
  </si>
  <si>
    <d:r xmlns:d="http://schemas.openxmlformats.org/spreadsheetml/2006/main">
      <d:rPr>
        <d:sz val="9"/>
        <d:rFont val="Times New Roman"/>
      </d:rPr>
      <d:t xml:space="preserve">175.71</d:t>
    </d:r>
  </si>
  <si>
    <d:r xmlns:d="http://schemas.openxmlformats.org/spreadsheetml/2006/main">
      <d:rPr>
        <d:sz val="9"/>
        <d:rFont val="Times New Roman"/>
      </d:rPr>
      <d:t xml:space="preserve">174.89</d:t>
    </d:r>
  </si>
  <si>
    <d:r xmlns:d="http://schemas.openxmlformats.org/spreadsheetml/2006/main">
      <d:rPr>
        <d:sz val="9"/>
        <d:rFont val="Times New Roman"/>
      </d:rPr>
      <d:t xml:space="preserve">161.45</d:t>
    </d:r>
  </si>
  <si>
    <d:r xmlns:d="http://schemas.openxmlformats.org/spreadsheetml/2006/main">
      <d:rPr>
        <d:sz val="9"/>
        <d:rFont val="Times New Roman"/>
      </d:rPr>
      <d:t xml:space="preserve">160.20</d:t>
    </d:r>
  </si>
  <si>
    <d:r xmlns:d="http://schemas.openxmlformats.org/spreadsheetml/2006/main">
      <d:rPr>
        <d:sz val="9"/>
        <d:rFont val="Times New Roman"/>
      </d:rPr>
      <d:t xml:space="preserve">158.98</d:t>
    </d:r>
  </si>
  <si>
    <d:r xmlns:d="http://schemas.openxmlformats.org/spreadsheetml/2006/main">
      <d:rPr>
        <d:sz val="9"/>
        <d:rFont val="Times New Roman"/>
      </d:rPr>
      <d:t xml:space="preserve">157.73</d:t>
    </d:r>
  </si>
  <si>
    <d:r xmlns:d="http://schemas.openxmlformats.org/spreadsheetml/2006/main">
      <d:rPr>
        <d:sz val="9"/>
        <d:rFont val="Times New Roman"/>
      </d:rPr>
      <d:t xml:space="preserve">156.48</d:t>
    </d:r>
  </si>
  <si>
    <d:r xmlns:d="http://schemas.openxmlformats.org/spreadsheetml/2006/main">
      <d:rPr>
        <d:sz val="9"/>
        <d:rFont val="Times New Roman"/>
      </d:rPr>
      <d:t xml:space="preserve">155.24</d:t>
    </d:r>
  </si>
  <si>
    <d:r xmlns:d="http://schemas.openxmlformats.org/spreadsheetml/2006/main">
      <d:rPr>
        <d:sz val="9"/>
        <d:rFont val="Times New Roman"/>
      </d:rPr>
      <d:t xml:space="preserve">154.03</d:t>
    </d:r>
  </si>
  <si>
    <d:r xmlns:d="http://schemas.openxmlformats.org/spreadsheetml/2006/main">
      <d:rPr>
        <d:sz val="9"/>
        <d:rFont val="Times New Roman"/>
      </d:rPr>
      <d:t xml:space="preserve">152.79</d:t>
    </d:r>
  </si>
  <si>
    <d:r xmlns:d="http://schemas.openxmlformats.org/spreadsheetml/2006/main">
      <d:rPr>
        <d:sz val="9"/>
        <d:rFont val="Times New Roman"/>
      </d:rPr>
      <d:t xml:space="preserve">151.55</d:t>
    </d:r>
  </si>
  <si>
    <d:r xmlns:d="http://schemas.openxmlformats.org/spreadsheetml/2006/main">
      <d:rPr>
        <d:sz val="9"/>
        <d:rFont val="Times New Roman"/>
      </d:rPr>
      <d:t xml:space="preserve">17.02</d:t>
    </d:r>
  </si>
  <si>
    <d:r xmlns:d="http://schemas.openxmlformats.org/spreadsheetml/2006/main">
      <d:rPr>
        <d:sz val="9"/>
        <d:rFont val="Times New Roman"/>
      </d:rPr>
      <d:t xml:space="preserve">17.62</d:t>
    </d:r>
  </si>
  <si>
    <d:r xmlns:d="http://schemas.openxmlformats.org/spreadsheetml/2006/main">
      <d:rPr>
        <d:sz val="9"/>
        <d:rFont val="Times New Roman"/>
      </d:rPr>
      <d:t xml:space="preserve">17.06</d:t>
    </d:r>
  </si>
  <si>
    <d:r xmlns:d="http://schemas.openxmlformats.org/spreadsheetml/2006/main">
      <d:rPr>
        <d:sz val="9"/>
        <d:rFont val="Times New Roman"/>
      </d:rPr>
      <d:t xml:space="preserve">16.52</d:t>
    </d:r>
  </si>
  <si>
    <d:r xmlns:d="http://schemas.openxmlformats.org/spreadsheetml/2006/main">
      <d:rPr>
        <d:sz val="9"/>
        <d:rFont val="Times New Roman"/>
      </d:rPr>
      <d:t xml:space="preserve">22.48</d:t>
    </d:r>
  </si>
  <si>
    <d:r xmlns:d="http://schemas.openxmlformats.org/spreadsheetml/2006/main">
      <d:rPr>
        <d:sz val="9"/>
        <d:rFont val="Times New Roman"/>
      </d:rPr>
      <d:t xml:space="preserve">23.10</d:t>
    </d:r>
  </si>
  <si>
    <d:r xmlns:d="http://schemas.openxmlformats.org/spreadsheetml/2006/main">
      <d:rPr>
        <d:sz val="9"/>
        <d:rFont val="Times New Roman"/>
      </d:rPr>
      <d:t xml:space="preserve">22.92</d:t>
    </d:r>
  </si>
  <si>
    <d:r xmlns:d="http://schemas.openxmlformats.org/spreadsheetml/2006/main">
      <d:rPr>
        <d:sz val="9"/>
        <d:rFont val="Times New Roman"/>
      </d:rPr>
      <d:t xml:space="preserve">23.34</d:t>
    </d:r>
  </si>
  <si>
    <d:r xmlns:d="http://schemas.openxmlformats.org/spreadsheetml/2006/main">
      <d:rPr>
        <d:sz val="9"/>
        <d:rFont val="Times New Roman"/>
      </d:rPr>
      <d:t xml:space="preserve">-3,325.10</d:t>
    </d:r>
  </si>
  <si>
    <d:r xmlns:d="http://schemas.openxmlformats.org/spreadsheetml/2006/main">
      <d:rPr>
        <d:sz val="9"/>
        <d:rFont val="Times New Roman"/>
      </d:rPr>
      <d:t xml:space="preserve">-2,856.87</d:t>
    </d:r>
  </si>
  <si>
    <d:r xmlns:d="http://schemas.openxmlformats.org/spreadsheetml/2006/main">
      <d:rPr>
        <d:sz val="9"/>
        <d:rFont val="Times New Roman"/>
      </d:rPr>
      <d:t xml:space="preserve">-2,673.88</d:t>
    </d:r>
  </si>
  <si>
    <d:r xmlns:d="http://schemas.openxmlformats.org/spreadsheetml/2006/main">
      <d:rPr>
        <d:sz val="9"/>
        <d:rFont val="Times New Roman"/>
      </d:rPr>
      <d:t xml:space="preserve">-2,686.31</d:t>
    </d:r>
  </si>
  <si>
    <d:r xmlns:d="http://schemas.openxmlformats.org/spreadsheetml/2006/main">
      <d:rPr>
        <d:sz val="9"/>
        <d:rFont val="Times New Roman"/>
      </d:rPr>
      <d:t xml:space="preserve">-2,432.09</d:t>
    </d:r>
  </si>
  <si>
    <d:r xmlns:d="http://schemas.openxmlformats.org/spreadsheetml/2006/main">
      <d:rPr>
        <d:sz val="9"/>
        <d:rFont val="Times New Roman"/>
      </d:rPr>
      <d:t xml:space="preserve">-2,658.36</d:t>
    </d:r>
  </si>
  <si>
    <d:r xmlns:d="http://schemas.openxmlformats.org/spreadsheetml/2006/main">
      <d:rPr>
        <d:sz val="9"/>
        <d:rFont val="Times New Roman"/>
      </d:rPr>
      <d:t xml:space="preserve">-2,861.69</d:t>
    </d:r>
  </si>
  <si>
    <d:r xmlns:d="http://schemas.openxmlformats.org/spreadsheetml/2006/main">
      <d:rPr>
        <d:sz val="9"/>
        <d:rFont val="Times New Roman"/>
      </d:rPr>
      <d:t xml:space="preserve">-2,398.00</d:t>
    </d:r>
  </si>
  <si>
    <d:r xmlns:d="http://schemas.openxmlformats.org/spreadsheetml/2006/main">
      <d:rPr>
        <d:sz val="9"/>
        <d:rFont val="Times New Roman"/>
      </d:rPr>
      <d:t xml:space="preserve">-2,951.72</d:t>
    </d:r>
  </si>
  <si>
    <d:r xmlns:d="http://schemas.openxmlformats.org/spreadsheetml/2006/main">
      <d:rPr>
        <d:sz val="9"/>
        <d:rFont val="Times New Roman"/>
      </d:rPr>
      <d:t xml:space="preserve">-1,741.15</d:t>
    </d:r>
  </si>
  <si>
    <d:r xmlns:d="http://schemas.openxmlformats.org/spreadsheetml/2006/main">
      <d:rPr>
        <d:sz val="9"/>
        <d:rFont val="Times New Roman"/>
      </d:rPr>
      <d:t xml:space="preserve">-1,748.21</d:t>
    </d:r>
  </si>
  <si>
    <d:r xmlns:d="http://schemas.openxmlformats.org/spreadsheetml/2006/main">
      <d:rPr>
        <d:sz val="9"/>
        <d:rFont val="Times New Roman"/>
      </d:rPr>
      <d:t xml:space="preserve">-1,755.25</d:t>
    </d:r>
  </si>
  <si>
    <d:r xmlns:d="http://schemas.openxmlformats.org/spreadsheetml/2006/main">
      <d:rPr>
        <d:sz val="9"/>
        <d:rFont val="Times New Roman"/>
      </d:rPr>
      <d:t xml:space="preserve">-1,762.29</d:t>
    </d:r>
  </si>
  <si>
    <d:r xmlns:d="http://schemas.openxmlformats.org/spreadsheetml/2006/main">
      <d:rPr>
        <d:sz val="9"/>
        <d:rFont val="Times New Roman"/>
      </d:rPr>
      <d:t xml:space="preserve">-1,769.32</d:t>
    </d:r>
  </si>
  <si>
    <d:r xmlns:d="http://schemas.openxmlformats.org/spreadsheetml/2006/main">
      <d:rPr>
        <d:sz val="9"/>
        <d:rFont val="Times New Roman"/>
      </d:rPr>
      <d:t xml:space="preserve">-1,776.34</d:t>
    </d:r>
  </si>
  <si>
    <d:r xmlns:d="http://schemas.openxmlformats.org/spreadsheetml/2006/main">
      <d:rPr>
        <d:sz val="9"/>
        <d:rFont val="Times New Roman"/>
      </d:rPr>
      <d:t xml:space="preserve">-1,783.33</d:t>
    </d:r>
  </si>
  <si>
    <d:r xmlns:d="http://schemas.openxmlformats.org/spreadsheetml/2006/main">
      <d:rPr>
        <d:sz val="9"/>
        <d:rFont val="Times New Roman"/>
      </d:rPr>
      <d:t xml:space="preserve">-1,790.31</d:t>
    </d:r>
  </si>
  <si>
    <d:r xmlns:d="http://schemas.openxmlformats.org/spreadsheetml/2006/main">
      <d:rPr>
        <d:sz val="9"/>
        <d:rFont val="Times New Roman"/>
      </d:rPr>
      <d:t xml:space="preserve">-1,797.25</d:t>
    </d:r>
  </si>
  <si>
    <d:r xmlns:d="http://schemas.openxmlformats.org/spreadsheetml/2006/main">
      <d:rPr>
        <d:sz val="9"/>
        <d:rFont val="Times New Roman"/>
      </d:rPr>
      <d:t xml:space="preserve">246.91</d:t>
    </d:r>
  </si>
  <si>
    <d:r xmlns:d="http://schemas.openxmlformats.org/spreadsheetml/2006/main">
      <d:rPr>
        <d:sz val="9"/>
        <d:rFont val="Times New Roman"/>
      </d:rPr>
      <d:t xml:space="preserve">265.34</d:t>
    </d:r>
  </si>
  <si>
    <d:r xmlns:d="http://schemas.openxmlformats.org/spreadsheetml/2006/main">
      <d:rPr>
        <d:sz val="9"/>
        <d:rFont val="Times New Roman"/>
      </d:rPr>
      <d:t xml:space="preserve">283.98</d:t>
    </d:r>
  </si>
  <si>
    <d:r xmlns:d="http://schemas.openxmlformats.org/spreadsheetml/2006/main">
      <d:rPr>
        <d:sz val="9"/>
        <d:rFont val="Times New Roman"/>
      </d:rPr>
      <d:t xml:space="preserve">302.61</d:t>
    </d:r>
  </si>
  <si>
    <d:r xmlns:d="http://schemas.openxmlformats.org/spreadsheetml/2006/main">
      <d:rPr>
        <d:sz val="9"/>
        <d:rFont val="Times New Roman"/>
      </d:rPr>
      <d:t xml:space="preserve">322.08</d:t>
    </d:r>
  </si>
  <si>
    <d:r xmlns:d="http://schemas.openxmlformats.org/spreadsheetml/2006/main">
      <d:rPr>
        <d:sz val="9"/>
        <d:rFont val="Times New Roman"/>
      </d:rPr>
      <d:t xml:space="preserve">341.94</d:t>
    </d:r>
  </si>
  <si>
    <d:r xmlns:d="http://schemas.openxmlformats.org/spreadsheetml/2006/main">
      <d:rPr>
        <d:sz val="9"/>
        <d:rFont val="Times New Roman"/>
      </d:rPr>
      <d:t xml:space="preserve">361.90</d:t>
    </d:r>
  </si>
  <si>
    <d:r xmlns:d="http://schemas.openxmlformats.org/spreadsheetml/2006/main">
      <d:rPr>
        <d:sz val="9"/>
        <d:rFont val="Times New Roman"/>
      </d:rPr>
      <d:t xml:space="preserve">381.85</d:t>
    </d:r>
  </si>
  <si>
    <d:r xmlns:d="http://schemas.openxmlformats.org/spreadsheetml/2006/main">
      <d:rPr>
        <d:sz val="9"/>
        <d:rFont val="Times New Roman"/>
      </d:rPr>
      <d:t xml:space="preserve">400.22</d:t>
    </d:r>
  </si>
  <si>
    <d:r xmlns:d="http://schemas.openxmlformats.org/spreadsheetml/2006/main">
      <d:rPr>
        <d:sz val="9"/>
        <d:rFont val="Times New Roman"/>
      </d:rPr>
      <d:t xml:space="preserve">-374.18</d:t>
    </d:r>
  </si>
  <si>
    <d:r xmlns:d="http://schemas.openxmlformats.org/spreadsheetml/2006/main">
      <d:rPr>
        <d:sz val="9"/>
        <d:rFont val="Times New Roman"/>
      </d:rPr>
      <d:t xml:space="preserve">-385.48</d:t>
    </d:r>
  </si>
  <si>
    <d:r xmlns:d="http://schemas.openxmlformats.org/spreadsheetml/2006/main">
      <d:rPr>
        <d:sz val="9"/>
        <d:rFont val="Times New Roman"/>
      </d:rPr>
      <d:t xml:space="preserve">-396.99</d:t>
    </d:r>
  </si>
  <si>
    <d:r xmlns:d="http://schemas.openxmlformats.org/spreadsheetml/2006/main">
      <d:rPr>
        <d:sz val="9"/>
        <d:rFont val="Times New Roman"/>
      </d:rPr>
      <d:t xml:space="preserve">-406.69</d:t>
    </d:r>
  </si>
  <si>
    <d:r xmlns:d="http://schemas.openxmlformats.org/spreadsheetml/2006/main">
      <d:rPr>
        <d:sz val="9"/>
        <d:rFont val="Times New Roman"/>
      </d:rPr>
      <d:t xml:space="preserve">-420.01</d:t>
    </d:r>
  </si>
  <si>
    <d:r xmlns:d="http://schemas.openxmlformats.org/spreadsheetml/2006/main">
      <d:rPr>
        <d:sz val="9"/>
        <d:rFont val="Times New Roman"/>
      </d:rPr>
      <d:t xml:space="preserve">-443.80</d:t>
    </d:r>
  </si>
  <si>
    <d:r xmlns:d="http://schemas.openxmlformats.org/spreadsheetml/2006/main">
      <d:rPr>
        <d:sz val="9"/>
        <d:rFont val="Times New Roman"/>
      </d:rPr>
      <d:t xml:space="preserve">-457.46</d:t>
    </d:r>
  </si>
  <si>
    <d:r xmlns:d="http://schemas.openxmlformats.org/spreadsheetml/2006/main">
      <d:rPr>
        <d:sz val="9"/>
        <d:rFont val="Times New Roman"/>
      </d:rPr>
      <d:t xml:space="preserve">-470.35</d:t>
    </d:r>
  </si>
  <si>
    <d:r xmlns:d="http://schemas.openxmlformats.org/spreadsheetml/2006/main">
      <d:rPr>
        <d:sz val="9"/>
        <d:rFont val="Times New Roman"/>
      </d:rPr>
      <d:t xml:space="preserve">13.37</d:t>
    </d:r>
  </si>
  <si>
    <d:r xmlns:d="http://schemas.openxmlformats.org/spreadsheetml/2006/main">
      <d:rPr>
        <d:sz val="9"/>
        <d:rFont val="Times New Roman"/>
      </d:rPr>
      <d:t xml:space="preserve">12.96</d:t>
    </d:r>
  </si>
  <si>
    <d:r xmlns:d="http://schemas.openxmlformats.org/spreadsheetml/2006/main">
      <d:rPr>
        <d:sz val="9"/>
        <d:rFont val="Times New Roman"/>
      </d:rPr>
      <d:t xml:space="preserve">12.56</d:t>
    </d:r>
  </si>
  <si>
    <d:r xmlns:d="http://schemas.openxmlformats.org/spreadsheetml/2006/main">
      <d:rPr>
        <d:sz val="9"/>
        <d:rFont val="Times New Roman"/>
      </d:rPr>
      <d:t xml:space="preserve">12.15</d:t>
    </d:r>
  </si>
  <si>
    <d:r xmlns:d="http://schemas.openxmlformats.org/spreadsheetml/2006/main">
      <d:rPr>
        <d:sz val="9"/>
        <d:rFont val="Times New Roman"/>
      </d:rPr>
      <d:t xml:space="preserve">11.75</d:t>
    </d:r>
  </si>
  <si>
    <d:r xmlns:d="http://schemas.openxmlformats.org/spreadsheetml/2006/main">
      <d:rPr>
        <d:sz val="9"/>
        <d:rFont val="Times New Roman"/>
      </d:rPr>
      <d:t xml:space="preserve">11.35</d:t>
    </d:r>
  </si>
  <si>
    <d:r xmlns:d="http://schemas.openxmlformats.org/spreadsheetml/2006/main">
      <d:rPr>
        <d:sz val="9"/>
        <d:rFont val="Times New Roman"/>
      </d:rPr>
      <d:t xml:space="preserve">10.95</d:t>
    </d:r>
  </si>
  <si>
    <d:r xmlns:d="http://schemas.openxmlformats.org/spreadsheetml/2006/main">
      <d:rPr>
        <d:sz val="9"/>
        <d:rFont val="Times New Roman"/>
      </d:rPr>
      <d:t xml:space="preserve">10.54</d:t>
    </d:r>
  </si>
  <si>
    <d:r xmlns:d="http://schemas.openxmlformats.org/spreadsheetml/2006/main">
      <d:rPr>
        <d:sz val="9"/>
        <d:rFont val="Times New Roman"/>
      </d:rPr>
      <d:t xml:space="preserve">10.14</d:t>
    </d:r>
  </si>
  <si>
    <d:r xmlns:d="http://schemas.openxmlformats.org/spreadsheetml/2006/main">
      <d:rPr>
        <d:sz val="9"/>
        <d:rFont val="Times New Roman"/>
      </d:rPr>
      <d:t xml:space="preserve">146.42</d:t>
    </d:r>
  </si>
  <si>
    <d:r xmlns:d="http://schemas.openxmlformats.org/spreadsheetml/2006/main">
      <d:rPr>
        <d:sz val="9"/>
        <d:rFont val="Times New Roman"/>
      </d:rPr>
      <d:t xml:space="preserve">162.75</d:t>
    </d:r>
  </si>
  <si>
    <d:r xmlns:d="http://schemas.openxmlformats.org/spreadsheetml/2006/main">
      <d:rPr>
        <d:sz val="9"/>
        <d:rFont val="Times New Roman"/>
      </d:rPr>
      <d:t xml:space="preserve">179.19</d:t>
    </d:r>
  </si>
  <si>
    <d:r xmlns:d="http://schemas.openxmlformats.org/spreadsheetml/2006/main">
      <d:rPr>
        <d:sz val="9"/>
        <d:rFont val="Times New Roman"/>
      </d:rPr>
      <d:t xml:space="preserve">191.94</d:t>
    </d:r>
  </si>
  <si>
    <d:r xmlns:d="http://schemas.openxmlformats.org/spreadsheetml/2006/main">
      <d:rPr>
        <d:sz val="9"/>
        <d:rFont val="Times New Roman"/>
      </d:rPr>
      <d:t xml:space="preserve">208.47</d:t>
    </d:r>
  </si>
  <si>
    <d:r xmlns:d="http://schemas.openxmlformats.org/spreadsheetml/2006/main">
      <d:rPr>
        <d:sz val="9"/>
        <d:rFont val="Times New Roman"/>
      </d:rPr>
      <d:t xml:space="preserve">225.10</d:t>
    </d:r>
  </si>
  <si>
    <d:r xmlns:d="http://schemas.openxmlformats.org/spreadsheetml/2006/main">
      <d:rPr>
        <d:sz val="9"/>
        <d:rFont val="Times New Roman"/>
      </d:rPr>
      <d:t xml:space="preserve">241.85</d:t>
    </d:r>
  </si>
  <si>
    <d:r xmlns:d="http://schemas.openxmlformats.org/spreadsheetml/2006/main">
      <d:rPr>
        <d:sz val="9"/>
        <d:rFont val="Times New Roman"/>
      </d:rPr>
      <d:t xml:space="preserve">258.72</d:t>
    </d:r>
  </si>
  <si>
    <d:r xmlns:d="http://schemas.openxmlformats.org/spreadsheetml/2006/main">
      <d:rPr>
        <d:sz val="9"/>
        <d:rFont val="Times New Roman"/>
      </d:rPr>
      <d:t xml:space="preserve">275.70</d:t>
    </d:r>
  </si>
  <si>
    <d:r xmlns:d="http://schemas.openxmlformats.org/spreadsheetml/2006/main">
      <d:rPr>
        <d:sz val="9"/>
        <d:rFont val="Times New Roman"/>
      </d:rPr>
      <d:t xml:space="preserve">-1,616.46</d:t>
    </d:r>
  </si>
  <si>
    <d:r xmlns:d="http://schemas.openxmlformats.org/spreadsheetml/2006/main">
      <d:rPr>
        <d:sz val="9"/>
        <d:rFont val="Times New Roman"/>
      </d:rPr>
      <d:t xml:space="preserve">-1,164.23</d:t>
    </d:r>
  </si>
  <si>
    <d:r xmlns:d="http://schemas.openxmlformats.org/spreadsheetml/2006/main">
      <d:rPr>
        <d:sz val="9"/>
        <d:rFont val="Times New Roman"/>
      </d:rPr>
      <d:t xml:space="preserve">-997.37</d:t>
    </d:r>
  </si>
  <si>
    <d:r xmlns:d="http://schemas.openxmlformats.org/spreadsheetml/2006/main">
      <d:rPr>
        <d:sz val="9"/>
        <d:rFont val="Times New Roman"/>
      </d:rPr>
      <d:t xml:space="preserve">-1,024.02</d:t>
    </d:r>
  </si>
  <si>
    <d:r xmlns:d="http://schemas.openxmlformats.org/spreadsheetml/2006/main">
      <d:rPr>
        <d:sz val="9"/>
        <d:rFont val="Times New Roman"/>
      </d:rPr>
      <d:t xml:space="preserve">-785.05</d:t>
    </d:r>
  </si>
  <si>
    <d:r xmlns:d="http://schemas.openxmlformats.org/spreadsheetml/2006/main">
      <d:rPr>
        <d:sz val="9"/>
        <d:rFont val="Times New Roman"/>
      </d:rPr>
      <d:t xml:space="preserve">-1,027.58</d:t>
    </d:r>
  </si>
  <si>
    <d:r xmlns:d="http://schemas.openxmlformats.org/spreadsheetml/2006/main">
      <d:rPr>
        <d:sz val="9"/>
        <d:rFont val="Times New Roman"/>
      </d:rPr>
      <d:t xml:space="preserve">-1,249.25</d:t>
    </d:r>
  </si>
  <si>
    <d:r xmlns:d="http://schemas.openxmlformats.org/spreadsheetml/2006/main">
      <d:rPr>
        <d:sz val="9"/>
        <d:rFont val="Times New Roman"/>
      </d:rPr>
      <d:t xml:space="preserve">-801.36</d:t>
    </d:r>
  </si>
  <si>
    <d:r xmlns:d="http://schemas.openxmlformats.org/spreadsheetml/2006/main">
      <d:rPr>
        <d:sz val="9"/>
        <d:rFont val="Times New Roman"/>
      </d:rPr>
      <d:t xml:space="preserve">-1,370.18</d:t>
    </d:r>
  </si>
  <si>
    <d:r xmlns:d="http://schemas.openxmlformats.org/spreadsheetml/2006/main">
      <d:rPr>
        <d:sz val="9"/>
        <d:rFont val="Times New Roman"/>
      </d:rPr>
      <d:t xml:space="preserve">299.50</d:t>
    </d:r>
  </si>
  <si>
    <d:r xmlns:d="http://schemas.openxmlformats.org/spreadsheetml/2006/main">
      <d:rPr>
        <d:sz val="9"/>
        <d:rFont val="Times New Roman"/>
      </d:rPr>
      <d:t xml:space="preserve">301.19</d:t>
    </d:r>
  </si>
  <si>
    <d:r xmlns:d="http://schemas.openxmlformats.org/spreadsheetml/2006/main">
      <d:rPr>
        <d:sz val="9"/>
        <d:rFont val="Times New Roman"/>
      </d:rPr>
      <d:t xml:space="preserve">312.57</d:t>
    </d:r>
  </si>
  <si>
    <d:r xmlns:d="http://schemas.openxmlformats.org/spreadsheetml/2006/main">
      <d:rPr>
        <d:sz val="9"/>
        <d:rFont val="Times New Roman"/>
      </d:rPr>
      <d:t xml:space="preserve">316.49</d:t>
    </d:r>
  </si>
  <si>
    <d:r xmlns:d="http://schemas.openxmlformats.org/spreadsheetml/2006/main">
      <d:rPr>
        <d:sz val="9"/>
        <d:rFont val="Times New Roman"/>
      </d:rPr>
      <d:t xml:space="preserve">191.19</d:t>
    </d:r>
  </si>
  <si>
    <d:r xmlns:d="http://schemas.openxmlformats.org/spreadsheetml/2006/main">
      <d:rPr>
        <d:sz val="9"/>
        <d:rFont val="Times New Roman"/>
      </d:rPr>
      <d:t xml:space="preserve">171.50</d:t>
    </d:r>
  </si>
  <si>
    <d:r xmlns:d="http://schemas.openxmlformats.org/spreadsheetml/2006/main">
      <d:rPr>
        <d:sz val="9"/>
        <d:rFont val="Times New Roman"/>
      </d:rPr>
      <d:t xml:space="preserve">173.03</d:t>
    </d:r>
  </si>
  <si>
    <d:r xmlns:d="http://schemas.openxmlformats.org/spreadsheetml/2006/main">
      <d:rPr>
        <d:sz val="9"/>
        <d:rFont val="Times New Roman"/>
      </d:rPr>
      <d:t xml:space="preserve">177.95</d:t>
    </d:r>
  </si>
  <si>
    <d:r xmlns:d="http://schemas.openxmlformats.org/spreadsheetml/2006/main">
      <d:rPr>
        <d:sz val="9"/>
        <d:rFont val="Times New Roman"/>
      </d:rPr>
      <d:t xml:space="preserve">151.89</d:t>
    </d:r>
  </si>
  <si>
    <d:r xmlns:d="http://schemas.openxmlformats.org/spreadsheetml/2006/main">
      <d:rPr>
        <d:sz val="9"/>
        <d:rFont val="Times New Roman"/>
      </d:rPr>
      <d:t xml:space="preserve">16,438.03</d:t>
    </d:r>
  </si>
  <si>
    <d:r xmlns:d="http://schemas.openxmlformats.org/spreadsheetml/2006/main">
      <d:rPr>
        <d:sz val="9"/>
        <d:rFont val="Times New Roman"/>
      </d:rPr>
      <d:t xml:space="preserve">15,955.50</d:t>
    </d:r>
  </si>
  <si>
    <d:r xmlns:d="http://schemas.openxmlformats.org/spreadsheetml/2006/main">
      <d:rPr>
        <d:sz val="9"/>
        <d:rFont val="Times New Roman"/>
      </d:rPr>
      <d:t xml:space="preserve">15,813.60</d:t>
    </d:r>
  </si>
  <si>
    <d:r xmlns:d="http://schemas.openxmlformats.org/spreadsheetml/2006/main">
      <d:rPr>
        <d:sz val="9"/>
        <d:rFont val="Times New Roman"/>
      </d:rPr>
      <d:t xml:space="preserve">16,352.92</d:t>
    </d:r>
  </si>
  <si>
    <d:r xmlns:d="http://schemas.openxmlformats.org/spreadsheetml/2006/main">
      <d:rPr>
        <d:sz val="9"/>
        <d:rFont val="Times New Roman"/>
      </d:rPr>
      <d:t xml:space="preserve">16,770.24</d:t>
    </d:r>
  </si>
  <si>
    <d:r xmlns:d="http://schemas.openxmlformats.org/spreadsheetml/2006/main">
      <d:rPr>
        <d:sz val="9"/>
        <d:rFont val="Times New Roman"/>
      </d:rPr>
      <d:t xml:space="preserve">15,877.02</d:t>
    </d:r>
  </si>
  <si>
    <d:r xmlns:d="http://schemas.openxmlformats.org/spreadsheetml/2006/main">
      <d:rPr>
        <d:sz val="9"/>
        <d:rFont val="Times New Roman"/>
      </d:rPr>
      <d:t xml:space="preserve">19,244.83</d:t>
    </d:r>
  </si>
  <si>
    <d:r xmlns:d="http://schemas.openxmlformats.org/spreadsheetml/2006/main">
      <d:rPr>
        <d:sz val="9"/>
        <d:rFont val="Times New Roman"/>
      </d:rPr>
      <d:t xml:space="preserve">21,329.75</d:t>
    </d:r>
  </si>
  <si>
    <d:r xmlns:d="http://schemas.openxmlformats.org/spreadsheetml/2006/main">
      <d:rPr>
        <d:sz val="9"/>
        <d:rFont val="Times New Roman"/>
      </d:rPr>
      <d:t xml:space="preserve">22,639.52</d:t>
    </d:r>
  </si>
  <si>
    <d:r xmlns:d="http://schemas.openxmlformats.org/spreadsheetml/2006/main">
      <d:rPr>
        <d:sz val="9"/>
        <d:rFont val="Times New Roman"/>
      </d:rPr>
      <d:t xml:space="preserve">3,125.53</d:t>
    </d:r>
  </si>
  <si>
    <d:r xmlns:d="http://schemas.openxmlformats.org/spreadsheetml/2006/main">
      <d:rPr>
        <d:sz val="9"/>
        <d:rFont val="Times New Roman"/>
      </d:rPr>
      <d:t xml:space="preserve">2,501.25</d:t>
    </d:r>
  </si>
  <si>
    <d:r xmlns:d="http://schemas.openxmlformats.org/spreadsheetml/2006/main">
      <d:rPr>
        <d:sz val="9"/>
        <d:rFont val="Times New Roman"/>
      </d:rPr>
      <d:t xml:space="preserve">2,512.68</d:t>
    </d:r>
  </si>
  <si>
    <d:r xmlns:d="http://schemas.openxmlformats.org/spreadsheetml/2006/main">
      <d:rPr>
        <d:sz val="9"/>
        <d:rFont val="Times New Roman"/>
      </d:rPr>
      <d:t xml:space="preserve">2,527.81</d:t>
    </d:r>
  </si>
  <si>
    <d:r xmlns:d="http://schemas.openxmlformats.org/spreadsheetml/2006/main">
      <d:rPr>
        <d:sz val="9"/>
        <d:rFont val="Times New Roman"/>
      </d:rPr>
      <d:t xml:space="preserve">2,544.08</d:t>
    </d:r>
  </si>
  <si>
    <d:r xmlns:d="http://schemas.openxmlformats.org/spreadsheetml/2006/main">
      <d:rPr>
        <d:sz val="9"/>
        <d:rFont val="Times New Roman"/>
      </d:rPr>
      <d:t xml:space="preserve">2,908.39</d:t>
    </d:r>
  </si>
  <si>
    <d:r xmlns:d="http://schemas.openxmlformats.org/spreadsheetml/2006/main">
      <d:rPr>
        <d:sz val="9"/>
        <d:rFont val="Times New Roman"/>
      </d:rPr>
      <d:t xml:space="preserve">3,366.17</d:t>
    </d:r>
  </si>
  <si>
    <d:r xmlns:d="http://schemas.openxmlformats.org/spreadsheetml/2006/main">
      <d:rPr>
        <d:sz val="9"/>
        <d:rFont val="Times New Roman"/>
      </d:rPr>
      <d:t xml:space="preserve">3,628.31</d:t>
    </d:r>
  </si>
  <si>
    <d:r xmlns:d="http://schemas.openxmlformats.org/spreadsheetml/2006/main">
      <d:rPr>
        <d:sz val="9"/>
        <d:rFont val="Times New Roman"/>
      </d:rPr>
      <d:t xml:space="preserve">4,097.81</d:t>
    </d:r>
  </si>
  <si>
    <d:r xmlns:d="http://schemas.openxmlformats.org/spreadsheetml/2006/main">
      <d:rPr>
        <d:sz val="9"/>
        <d:rFont val="Times New Roman"/>
      </d:rPr>
      <d:t xml:space="preserve">13,312.50</d:t>
    </d:r>
  </si>
  <si>
    <d:r xmlns:d="http://schemas.openxmlformats.org/spreadsheetml/2006/main">
      <d:rPr>
        <d:sz val="9"/>
        <d:rFont val="Times New Roman"/>
      </d:rPr>
      <d:t xml:space="preserve">13,454.25</d:t>
    </d:r>
  </si>
  <si>
    <d:r xmlns:d="http://schemas.openxmlformats.org/spreadsheetml/2006/main">
      <d:rPr>
        <d:sz val="9"/>
        <d:rFont val="Times New Roman"/>
      </d:rPr>
      <d:t xml:space="preserve">13,300.92</d:t>
    </d:r>
  </si>
  <si>
    <d:r xmlns:d="http://schemas.openxmlformats.org/spreadsheetml/2006/main">
      <d:rPr>
        <d:sz val="9"/>
        <d:rFont val="Times New Roman"/>
      </d:rPr>
      <d:t xml:space="preserve">13,825.11</d:t>
    </d:r>
  </si>
  <si>
    <d:r xmlns:d="http://schemas.openxmlformats.org/spreadsheetml/2006/main">
      <d:rPr>
        <d:sz val="9"/>
        <d:rFont val="Times New Roman"/>
      </d:rPr>
      <d:t xml:space="preserve">14,226.16</d:t>
    </d:r>
  </si>
  <si>
    <d:r xmlns:d="http://schemas.openxmlformats.org/spreadsheetml/2006/main">
      <d:rPr>
        <d:sz val="9"/>
        <d:rFont val="Times New Roman"/>
      </d:rPr>
      <d:t xml:space="preserve">12,968.63</d:t>
    </d:r>
  </si>
  <si>
    <d:r xmlns:d="http://schemas.openxmlformats.org/spreadsheetml/2006/main">
      <d:rPr>
        <d:sz val="9"/>
        <d:rFont val="Times New Roman"/>
      </d:rPr>
      <d:t xml:space="preserve">15,878.66</d:t>
    </d:r>
  </si>
  <si>
    <d:r xmlns:d="http://schemas.openxmlformats.org/spreadsheetml/2006/main">
      <d:rPr>
        <d:sz val="9"/>
        <d:rFont val="Times New Roman"/>
      </d:rPr>
      <d:t xml:space="preserve">17,701.44</d:t>
    </d:r>
  </si>
  <si>
    <d:r xmlns:d="http://schemas.openxmlformats.org/spreadsheetml/2006/main">
      <d:rPr>
        <d:sz val="9"/>
        <d:rFont val="Times New Roman"/>
      </d:rPr>
      <d:t xml:space="preserve">18,541.71</d:t>
    </d:r>
  </si>
  <si>
    <d:r xmlns:d="http://schemas.openxmlformats.org/spreadsheetml/2006/main">
      <d:rPr>
        <d:sz val="9"/>
        <d:rFont val="Times New Roman"/>
      </d:rPr>
      <d:t xml:space="preserve">2,306.05</d:t>
    </d:r>
  </si>
  <si>
    <d:r xmlns:d="http://schemas.openxmlformats.org/spreadsheetml/2006/main">
      <d:rPr>
        <d:sz val="9"/>
        <d:rFont val="Times New Roman"/>
      </d:rPr>
      <d:t xml:space="preserve">2,423.01</d:t>
    </d:r>
  </si>
  <si>
    <d:r xmlns:d="http://schemas.openxmlformats.org/spreadsheetml/2006/main">
      <d:rPr>
        <d:sz val="9"/>
        <d:rFont val="Times New Roman"/>
      </d:rPr>
      <d:t xml:space="preserve">2,560.77</d:t>
    </d:r>
  </si>
  <si>
    <d:r xmlns:d="http://schemas.openxmlformats.org/spreadsheetml/2006/main">
      <d:rPr>
        <d:sz val="9"/>
        <d:rFont val="Times New Roman"/>
      </d:rPr>
      <d:t xml:space="preserve">2,206.32</d:t>
    </d:r>
  </si>
  <si>
    <d:r xmlns:d="http://schemas.openxmlformats.org/spreadsheetml/2006/main">
      <d:rPr>
        <d:sz val="9"/>
        <d:rFont val="Times New Roman"/>
      </d:rPr>
      <d:t xml:space="preserve">2,429.67</d:t>
    </d:r>
  </si>
  <si>
    <d:r xmlns:d="http://schemas.openxmlformats.org/spreadsheetml/2006/main">
      <d:rPr>
        <d:sz val="9"/>
        <d:rFont val="Times New Roman"/>
      </d:rPr>
      <d:t xml:space="preserve">2,684.26</d:t>
    </d:r>
  </si>
  <si>
    <d:r xmlns:d="http://schemas.openxmlformats.org/spreadsheetml/2006/main">
      <d:rPr>
        <d:sz val="9"/>
        <d:rFont val="Times New Roman"/>
      </d:rPr>
      <d:t xml:space="preserve">2,940.42</d:t>
    </d:r>
  </si>
  <si>
    <d:r xmlns:d="http://schemas.openxmlformats.org/spreadsheetml/2006/main">
      <d:rPr>
        <d:sz val="9"/>
        <d:rFont val="Times New Roman"/>
      </d:rPr>
      <d:t xml:space="preserve">2,800.69</d:t>
    </d:r>
  </si>
  <si>
    <d:r xmlns:d="http://schemas.openxmlformats.org/spreadsheetml/2006/main">
      <d:rPr>
        <d:sz val="9"/>
        <d:rFont val="Times New Roman"/>
      </d:rPr>
      <d:t xml:space="preserve">2,886.96</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</si>
  <si>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</si>
  <si>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</si>
  <si>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2.06</d:t>
    </d:r>
  </si>
  <si>
    <d:r xmlns:d="http://schemas.openxmlformats.org/spreadsheetml/2006/main">
      <d:rPr>
        <d:sz val="9"/>
        <d:rFont val="Times New Roman"/>
      </d:rPr>
      <d:t xml:space="preserve">2.24</d:t>
    </d:r>
  </si>
  <si>
    <d:r xmlns:d="http://schemas.openxmlformats.org/spreadsheetml/2006/main">
      <d:rPr>
        <d:sz val="9"/>
        <d:rFont val="Times New Roman"/>
      </d:rPr>
      <d:t xml:space="preserve">2.55</d:t>
    </d:r>
  </si>
  <si>
    <d:r xmlns:d="http://schemas.openxmlformats.org/spreadsheetml/2006/main">
      <d:rPr>
        <d:sz val="9"/>
        <d:rFont val="Times New Roman"/>
      </d:rPr>
      <d:t xml:space="preserve">2.51</d:t>
    </d:r>
  </si>
  <si>
    <d:r xmlns:d="http://schemas.openxmlformats.org/spreadsheetml/2006/main">
      <d:rPr>
        <d:sz val="9"/>
        <d:rFont val="Times New Roman"/>
      </d:rPr>
      <d:t xml:space="preserve">0.61</d:t>
    </d:r>
  </si>
  <si>
    <d:r xmlns:d="http://schemas.openxmlformats.org/spreadsheetml/2006/main">
      <d:rPr>
        <d:sz val="9"/>
        <d:rFont val="Times New Roman"/>
      </d:rPr>
      <d:t xml:space="preserve">0.64</d:t>
    </d:r>
  </si>
  <si>
    <d:r xmlns:d="http://schemas.openxmlformats.org/spreadsheetml/2006/main">
      <d:rPr>
        <d:sz val="9"/>
        <d:rFont val="Times New Roman"/>
      </d:rPr>
      <d:t xml:space="preserve">0.62</d:t>
    </d:r>
  </si>
  <si>
    <d:r xmlns:d="http://schemas.openxmlformats.org/spreadsheetml/2006/main">
      <d:rPr>
        <d:sz val="9"/>
        <d:rFont val="Times New Roman"/>
      </d:rPr>
      <d:t xml:space="preserve">0.68</d:t>
    </d:r>
  </si>
  <si>
    <d:r xmlns:d="http://schemas.openxmlformats.org/spreadsheetml/2006/main">
      <d:rPr>
        <d:sz val="9"/>
        <d:rFont val="Times New Roman"/>
      </d:rPr>
      <d:t xml:space="preserve">0.38</d:t>
    </d:r>
  </si>
  <si>
    <d:r xmlns:d="http://schemas.openxmlformats.org/spreadsheetml/2006/main">
      <d:rPr>
        <d:sz val="9"/>
        <d:rFont val="Times New Roman"/>
      </d:rPr>
      <d:t xml:space="preserve">0.84</d:t>
    </d:r>
  </si>
  <si>
    <d:r xmlns:d="http://schemas.openxmlformats.org/spreadsheetml/2006/main">
      <d:rPr>
        <d:sz val="9"/>
        <d:rFont val="Times New Roman"/>
      </d:rPr>
      <d:t xml:space="preserve">0.96</d:t>
    </d:r>
  </si>
  <si>
    <d:r xmlns:d="http://schemas.openxmlformats.org/spreadsheetml/2006/main">
      <d:rPr>
        <d:sz val="9"/>
        <d:rFont val="Times New Roman"/>
      </d:rPr>
      <d:t xml:space="preserve">1.02</d:t>
    </d:r>
  </si>
  <si>
    <d:r xmlns:d="http://schemas.openxmlformats.org/spreadsheetml/2006/main">
      <d:rPr>
        <d:sz val="9"/>
        <d:rFont val="Times New Roman"/>
      </d:rPr>
      <d:t xml:space="preserve">1.10</d:t>
    </d:r>
  </si>
  <si>
    <d:r xmlns:d="http://schemas.openxmlformats.org/spreadsheetml/2006/main">
      <d:rPr>
        <d:sz val="9"/>
        <d:rFont val="Times New Roman"/>
      </d:rPr>
      <d:t xml:space="preserve">1.04</d:t>
    </d:r>
  </si>
  <si>
    <d:r xmlns:d="http://schemas.openxmlformats.org/spreadsheetml/2006/main">
      <d:rPr>
        <d:sz val="9"/>
        <d:rFont val="Times New Roman"/>
      </d:rPr>
      <d:t xml:space="preserve">0.33</d:t>
    </d:r>
  </si>
  <si>
    <d:r xmlns:d="http://schemas.openxmlformats.org/spreadsheetml/2006/main">
      <d:rPr>
        <d:sz val="9"/>
        <d:rFont val="Times New Roman"/>
      </d:rPr>
      <d:t xml:space="preserve">0.34</d:t>
    </d:r>
  </si>
  <si>
    <d:r xmlns:d="http://schemas.openxmlformats.org/spreadsheetml/2006/main">
      <d:rPr>
        <d:sz val="9"/>
        <d:rFont val="Times New Roman"/>
      </d:rPr>
      <d:t xml:space="preserve">13.11</d:t>
    </d:r>
  </si>
  <si>
    <d:r xmlns:d="http://schemas.openxmlformats.org/spreadsheetml/2006/main">
      <d:rPr>
        <d:sz val="9"/>
        <d:rFont val="Times New Roman"/>
      </d:rPr>
      <d:t xml:space="preserve">12.07</d:t>
    </d:r>
  </si>
  <si>
    <d:r xmlns:d="http://schemas.openxmlformats.org/spreadsheetml/2006/main">
      <d:rPr>
        <d:sz val="9"/>
        <d:rFont val="Times New Roman"/>
      </d:rPr>
      <d:t xml:space="preserve">12.86</d:t>
    </d:r>
  </si>
  <si>
    <d:r xmlns:d="http://schemas.openxmlformats.org/spreadsheetml/2006/main">
      <d:rPr>
        <d:sz val="9"/>
        <d:rFont val="Times New Roman"/>
      </d:rPr>
      <d:t xml:space="preserve">14.54</d:t>
    </d:r>
  </si>
  <si>
    <d:r xmlns:d="http://schemas.openxmlformats.org/spreadsheetml/2006/main">
      <d:rPr>
        <d:sz val="9"/>
        <d:rFont val="Times New Roman"/>
      </d:rPr>
      <d:t xml:space="preserve">15.67</d:t>
    </d:r>
  </si>
  <si>
    <d:r xmlns:d="http://schemas.openxmlformats.org/spreadsheetml/2006/main">
      <d:rPr>
        <d:sz val="9"/>
        <d:rFont val="Times New Roman"/>
      </d:rPr>
      <d:t xml:space="preserve">17.11</d:t>
    </d:r>
  </si>
  <si>
    <d:r xmlns:d="http://schemas.openxmlformats.org/spreadsheetml/2006/main">
      <d:rPr>
        <d:sz val="9"/>
        <d:rFont val="Times New Roman"/>
      </d:rPr>
      <d:t xml:space="preserve">16.07</d:t>
    </d:r>
  </si>
  <si>
    <d:r xmlns:d="http://schemas.openxmlformats.org/spreadsheetml/2006/main">
      <d:rPr>
        <d:sz val="9"/>
        <d:rFont val="Times New Roman"/>
      </d:rPr>
      <d:t xml:space="preserve">16.26</d:t>
    </d:r>
  </si>
  <si>
    <d:r xmlns:d="http://schemas.openxmlformats.org/spreadsheetml/2006/main">
      <d:rPr>
        <d:sz val="9"/>
        <d:rFont val="Times New Roman"/>
      </d:rPr>
      <d:t xml:space="preserve">12.77</d:t>
    </d:r>
  </si>
  <si>
    <d:r xmlns:d="http://schemas.openxmlformats.org/spreadsheetml/2006/main">
      <d:rPr>
        <d:sz val="9"/>
        <d:rFont val="Times New Roman"/>
      </d:rPr>
      <d:t xml:space="preserve">12.45</d:t>
    </d:r>
  </si>
  <si>
    <d:r xmlns:d="http://schemas.openxmlformats.org/spreadsheetml/2006/main">
      <d:rPr>
        <d:sz val="9"/>
        <d:rFont val="Times New Roman"/>
      </d:rPr>
      <d:t xml:space="preserve">11.41</d:t>
    </d:r>
  </si>
  <si>
    <d:r xmlns:d="http://schemas.openxmlformats.org/spreadsheetml/2006/main">
      <d:rPr>
        <d:sz val="9"/>
        <d:rFont val="Times New Roman"/>
      </d:rPr>
      <d:t xml:space="preserve">12.21</d:t>
    </d:r>
  </si>
  <si>
    <d:r xmlns:d="http://schemas.openxmlformats.org/spreadsheetml/2006/main">
      <d:rPr>
        <d:sz val="9"/>
        <d:rFont val="Times New Roman"/>
      </d:rPr>
      <d:t xml:space="preserve">13.89</d:t>
    </d:r>
  </si>
  <si>
    <d:r xmlns:d="http://schemas.openxmlformats.org/spreadsheetml/2006/main">
      <d:rPr>
        <d:sz val="9"/>
        <d:rFont val="Times New Roman"/>
      </d:rPr>
      <d:t xml:space="preserve">15.04</d:t>
    </d:r>
  </si>
  <si>
    <d:r xmlns:d="http://schemas.openxmlformats.org/spreadsheetml/2006/main">
      <d:rPr>
        <d:sz val="9"/>
        <d:rFont val="Times New Roman"/>
      </d:rPr>
      <d:t xml:space="preserve">16.51</d:t>
    </d:r>
  </si>
  <si>
    <d:r xmlns:d="http://schemas.openxmlformats.org/spreadsheetml/2006/main">
      <d:rPr>
        <d:sz val="9"/>
        <d:rFont val="Times New Roman"/>
      </d:rPr>
      <d:t xml:space="preserve">15.50</d:t>
    </d:r>
  </si>
  <si>
    <d:r xmlns:d="http://schemas.openxmlformats.org/spreadsheetml/2006/main">
      <d:rPr>
        <d:sz val="9"/>
        <d:rFont val="Times New Roman"/>
      </d:rPr>
      <d:t xml:space="preserve">0.60</d:t>
    </d:r>
  </si>
  <si>
    <d:r xmlns:d="http://schemas.openxmlformats.org/spreadsheetml/2006/main">
      <d:rPr>
        <d:sz val="9"/>
        <d:rFont val="Times New Roman"/>
      </d:rPr>
      <d:t xml:space="preserve">0.54</d:t>
    </d:r>
  </si>
  <si>
    <d:r xmlns:d="http://schemas.openxmlformats.org/spreadsheetml/2006/main">
      <d:rPr>
        <d:sz val="9"/>
        <d:rFont val="Times New Roman"/>
      </d:rPr>
      <d:t xml:space="preserve">17.88</d:t>
    </d:r>
  </si>
  <si>
    <d:r xmlns:d="http://schemas.openxmlformats.org/spreadsheetml/2006/main">
      <d:rPr>
        <d:sz val="9"/>
        <d:rFont val="Times New Roman"/>
      </d:rPr>
      <d:t xml:space="preserve">17.70</d:t>
    </d:r>
  </si>
  <si>
    <d:r xmlns:d="http://schemas.openxmlformats.org/spreadsheetml/2006/main">
      <d:rPr>
        <d:sz val="9"/>
        <d:rFont val="Times New Roman"/>
      </d:rPr>
      <d:t xml:space="preserve">17.89</d:t>
    </d:r>
  </si>
  <si>
    <d:r xmlns:d="http://schemas.openxmlformats.org/spreadsheetml/2006/main">
      <d:rPr>
        <d:sz val="9"/>
        <d:rFont val="Times New Roman"/>
      </d:rPr>
      <d:t xml:space="preserve">17.48</d:t>
    </d:r>
  </si>
  <si>
    <d:r xmlns:d="http://schemas.openxmlformats.org/spreadsheetml/2006/main">
      <d:rPr>
        <d:sz val="9"/>
        <d:rFont val="Times New Roman"/>
      </d:rPr>
      <d:t xml:space="preserve">17.94</d:t>
    </d:r>
  </si>
  <si>
    <d:r xmlns:d="http://schemas.openxmlformats.org/spreadsheetml/2006/main">
      <d:rPr>
        <d:sz val="9"/>
        <d:rFont val="Times New Roman"/>
      </d:rPr>
      <d:t xml:space="preserve">17.87</d:t>
    </d:r>
  </si>
  <si>
    <d:r xmlns:d="http://schemas.openxmlformats.org/spreadsheetml/2006/main">
      <d:rPr>
        <d:sz val="9"/>
        <d:rFont val="Times New Roman"/>
      </d:rPr>
      <d:t xml:space="preserve">18.10</d:t>
    </d:r>
  </si>
  <si>
    <d:r xmlns:d="http://schemas.openxmlformats.org/spreadsheetml/2006/main">
      <d:rPr>
        <d:sz val="9"/>
        <d:rFont val="Times New Roman"/>
      </d:rPr>
      <d:t xml:space="preserve">17.46</d:t>
    </d:r>
  </si>
  <si>
    <d:r xmlns:d="http://schemas.openxmlformats.org/spreadsheetml/2006/main">
      <d:rPr>
        <d:sz val="9"/>
        <d:rFont val="Times New Roman"/>
      </d:rPr>
      <d:t xml:space="preserve">3.05</d:t>
    </d:r>
  </si>
  <si>
    <d:r xmlns:d="http://schemas.openxmlformats.org/spreadsheetml/2006/main">
      <d:rPr>
        <d:sz val="9"/>
        <d:rFont val="Times New Roman"/>
      </d:rPr>
      <d:t xml:space="preserve">3.03</d:t>
    </d:r>
  </si>
  <si>
    <d:r xmlns:d="http://schemas.openxmlformats.org/spreadsheetml/2006/main">
      <d:rPr>
        <d:sz val="9"/>
        <d:rFont val="Times New Roman"/>
      </d:rPr>
      <d:t xml:space="preserve">3.01</d:t>
    </d:r>
  </si>
  <si>
    <d:r xmlns:d="http://schemas.openxmlformats.org/spreadsheetml/2006/main">
      <d:rPr>
        <d:sz val="9"/>
        <d:rFont val="Times New Roman"/>
      </d:rPr>
      <d:t xml:space="preserve">3.06</d:t>
    </d:r>
  </si>
  <si>
    <d:r xmlns:d="http://schemas.openxmlformats.org/spreadsheetml/2006/main">
      <d:rPr>
        <d:sz val="9"/>
        <d:rFont val="Times New Roman"/>
      </d:rPr>
      <d:t xml:space="preserve">3.08</d:t>
    </d:r>
  </si>
  <si>
    <d:r xmlns:d="http://schemas.openxmlformats.org/spreadsheetml/2006/main">
      <d:rPr>
        <d:sz val="9"/>
        <d:rFont val="Times New Roman"/>
      </d:rPr>
      <d:t xml:space="preserve">3.02</d:t>
    </d:r>
  </si>
  <si>
    <d:r xmlns:d="http://schemas.openxmlformats.org/spreadsheetml/2006/main">
      <d:rPr>
        <d:sz val="9"/>
        <d:rFont val="Times New Roman"/>
      </d:rPr>
      <d:t xml:space="preserve">2.97</d:t>
    </d:r>
  </si>
  <si>
    <d:r xmlns:d="http://schemas.openxmlformats.org/spreadsheetml/2006/main">
      <d:rPr>
        <d:sz val="9"/>
        <d:rFont val="Times New Roman"/>
      </d:rPr>
      <d:t xml:space="preserve">2.92</d:t>
    </d:r>
  </si>
  <si>
    <d:r xmlns:d="http://schemas.openxmlformats.org/spreadsheetml/2006/main">
      <d:rPr>
        <d:sz val="9"/>
        <d:rFont val="Times New Roman"/>
      </d:rPr>
      <d:t xml:space="preserve">14.83</d:t>
    </d:r>
  </si>
  <si>
    <d:r xmlns:d="http://schemas.openxmlformats.org/spreadsheetml/2006/main">
      <d:rPr>
        <d:sz val="9"/>
        <d:rFont val="Times New Roman"/>
      </d:rPr>
      <d:t xml:space="preserve">14.67</d:t>
    </d:r>
  </si>
  <si>
    <d:r xmlns:d="http://schemas.openxmlformats.org/spreadsheetml/2006/main">
      <d:rPr>
        <d:sz val="9"/>
        <d:rFont val="Times New Roman"/>
      </d:rPr>
      <d:t xml:space="preserve">14.77</d:t>
    </d:r>
  </si>
  <si>
    <d:r xmlns:d="http://schemas.openxmlformats.org/spreadsheetml/2006/main">
      <d:rPr>
        <d:sz val="9"/>
        <d:rFont val="Times New Roman"/>
      </d:rPr>
      <d:t xml:space="preserve">14.44</d:t>
    </d:r>
  </si>
  <si>
    <d:r xmlns:d="http://schemas.openxmlformats.org/spreadsheetml/2006/main">
      <d:rPr>
        <d:sz val="9"/>
        <d:rFont val="Times New Roman"/>
      </d:rPr>
      <d:t xml:space="preserve">14.85</d:t>
    </d:r>
  </si>
  <si>
    <d:r xmlns:d="http://schemas.openxmlformats.org/spreadsheetml/2006/main">
      <d:rPr>
        <d:sz val="9"/>
        <d:rFont val="Times New Roman"/>
      </d:rPr>
      <d:t xml:space="preserve">15.13</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</si>
  <si>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</si>
  <si>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0.86</d:t>
    </d:r>
  </si>
  <si>
    <d:r xmlns:d="http://schemas.openxmlformats.org/spreadsheetml/2006/main">
      <d:rPr>
        <d:sz val="9"/>
        <d:rFont val="Times New Roman"/>
      </d:rPr>
      <d:t xml:space="preserve">0.74</d:t>
    </d:r>
  </si>
  <si>
    <d:r xmlns:d="http://schemas.openxmlformats.org/spreadsheetml/2006/main">
      <d:rPr>
        <d:sz val="9"/>
        <d:rFont val="Times New Roman"/>
      </d:rPr>
      <d:t xml:space="preserve">0.49</d:t>
    </d:r>
  </si>
  <si>
    <d:r xmlns:d="http://schemas.openxmlformats.org/spreadsheetml/2006/main">
      <d:rPr>
        <d:sz val="9"/>
        <d:rFont val="Times New Roman"/>
      </d:rPr>
      <d:t xml:space="preserve">0.53</d:t>
    </d:r>
  </si>
  <si>
    <d:r xmlns:d="http://schemas.openxmlformats.org/spreadsheetml/2006/main">
      <d:rPr>
        <d:sz val="9"/>
        <d:rFont val="Times New Roman"/>
      </d:rPr>
      <d:t xml:space="preserve">0.47</d:t>
    </d:r>
  </si>
  <si>
    <d:r xmlns:d="http://schemas.openxmlformats.org/spreadsheetml/2006/main">
      <d:rPr>
        <d:sz val="9"/>
        <d:rFont val="Times New Roman"/>
      </d:rPr>
      <d:t xml:space="preserve">0.45</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</si>
  <si>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</si>
  <si>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33.87</d:t>
    </d:r>
  </si>
  <si>
    <d:r xmlns:d="http://schemas.openxmlformats.org/spreadsheetml/2006/main">
      <d:rPr>
        <d:sz val="9"/>
        <d:rFont val="Times New Roman"/>
      </d:rPr>
      <d:t xml:space="preserve">33.53</d:t>
    </d:r>
  </si>
  <si>
    <d:r xmlns:d="http://schemas.openxmlformats.org/spreadsheetml/2006/main">
      <d:rPr>
        <d:sz val="9"/>
        <d:rFont val="Times New Roman"/>
      </d:rPr>
      <d:t xml:space="preserve">32.70</d:t>
    </d:r>
  </si>
  <si>
    <d:r xmlns:d="http://schemas.openxmlformats.org/spreadsheetml/2006/main">
      <d:rPr>
        <d:sz val="9"/>
        <d:rFont val="Times New Roman"/>
      </d:rPr>
      <d:t xml:space="preserve">33.62</d:t>
    </d:r>
  </si>
  <si>
    <d:r xmlns:d="http://schemas.openxmlformats.org/spreadsheetml/2006/main">
      <d:rPr>
        <d:sz val="9"/>
        <d:rFont val="Times New Roman"/>
      </d:rPr>
      <d:t xml:space="preserve">34.98</d:t>
    </d:r>
  </si>
  <si>
    <d:r xmlns:d="http://schemas.openxmlformats.org/spreadsheetml/2006/main">
      <d:rPr>
        <d:sz val="9"/>
        <d:rFont val="Times New Roman"/>
      </d:rPr>
      <d:t xml:space="preserve">36.58</d:t>
    </d:r>
  </si>
  <si>
    <d:r xmlns:d="http://schemas.openxmlformats.org/spreadsheetml/2006/main">
      <d:rPr>
        <d:sz val="9"/>
        <d:rFont val="Times New Roman"/>
      </d:rPr>
      <d:t xml:space="preserve">38.02</d:t>
    </d:r>
  </si>
  <si>
    <d:r xmlns:d="http://schemas.openxmlformats.org/spreadsheetml/2006/main">
      <d:rPr>
        <d:sz val="9"/>
        <d:rFont val="Times New Roman"/>
      </d:rPr>
      <d:t xml:space="preserve">37.21</d:t>
    </d:r>
  </si>
  <si>
    <d:r xmlns:d="http://schemas.openxmlformats.org/spreadsheetml/2006/main">
      <d:rPr>
        <d:sz val="9"/>
        <d:rFont val="Times New Roman"/>
      </d:rPr>
      <d:t xml:space="preserve">36.76</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</si>
  <si>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</si>
  <si>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33.91</d:t>
    </d:r>
  </si>
  <si>
    <d:r xmlns:d="http://schemas.openxmlformats.org/spreadsheetml/2006/main">
      <d:rPr>
        <d:sz val="9"/>
        <d:rFont val="Times New Roman"/>
      </d:rPr>
      <d:t xml:space="preserve">33.59</d:t>
    </d:r>
  </si>
  <si>
    <d:r xmlns:d="http://schemas.openxmlformats.org/spreadsheetml/2006/main">
      <d:rPr>
        <d:sz val="9"/>
        <d:rFont val="Times New Roman"/>
      </d:rPr>
      <d:t xml:space="preserve">32.76</d:t>
    </d:r>
  </si>
  <si>
    <d:r xmlns:d="http://schemas.openxmlformats.org/spreadsheetml/2006/main">
      <d:rPr>
        <d:sz val="9"/>
        <d:rFont val="Times New Roman"/>
      </d:rPr>
      <d:t xml:space="preserve">33.70</d:t>
    </d:r>
  </si>
  <si>
    <d:r xmlns:d="http://schemas.openxmlformats.org/spreadsheetml/2006/main">
      <d:rPr>
        <d:sz val="9"/>
        <d:rFont val="Times New Roman"/>
      </d:rPr>
      <d:t xml:space="preserve">35.07</d:t>
    </d:r>
  </si>
  <si>
    <d:r xmlns:d="http://schemas.openxmlformats.org/spreadsheetml/2006/main">
      <d:rPr>
        <d:sz val="9"/>
        <d:rFont val="Times New Roman"/>
      </d:rPr>
      <d:t xml:space="preserve">36.68</d:t>
    </d:r>
  </si>
  <si>
    <d:r xmlns:d="http://schemas.openxmlformats.org/spreadsheetml/2006/main">
      <d:rPr>
        <d:sz val="9"/>
        <d:rFont val="Times New Roman"/>
      </d:rPr>
      <d:t xml:space="preserve">38.88</d:t>
    </d:r>
  </si>
  <si>
    <d:r xmlns:d="http://schemas.openxmlformats.org/spreadsheetml/2006/main">
      <d:rPr>
        <d:sz val="9"/>
        <d:rFont val="Times New Roman"/>
      </d:rPr>
      <d:t xml:space="preserve">37.34</d:t>
    </d:r>
  </si>
  <si>
    <d:r xmlns:d="http://schemas.openxmlformats.org/spreadsheetml/2006/main">
      <d:rPr>
        <d:sz val="9"/>
        <d:rFont val="Times New Roman"/>
      </d:rPr>
      <d:t xml:space="preserve">36.92</d:t>
    </d:r>
  </si>
  <si>
    <d:r xmlns:d="http://schemas.openxmlformats.org/spreadsheetml/2006/main">
      <d:rPr>
        <d:sz val="9"/>
        <d:rFont val="Times New Roman"/>
      </d:rPr>
      <d:t xml:space="preserve">0.29</d:t>
    </d:r>
  </si>
  <si>
    <d:r xmlns:d="http://schemas.openxmlformats.org/spreadsheetml/2006/main">
      <d:rPr>
        <d:sz val="9"/>
        <d:rFont val="Times New Roman"/>
      </d:rPr>
      <d:t xml:space="preserve">0.31</d:t>
    </d:r>
  </si>
  <si>
    <d:r xmlns:d="http://schemas.openxmlformats.org/spreadsheetml/2006/main">
      <d:rPr>
        <d:sz val="9"/>
        <d:rFont val="Times New Roman"/>
      </d:rPr>
      <d:t xml:space="preserve">0.39</d:t>
    </d:r>
  </si>
  <si>
    <t>All footnotes for this table are given on sheet 3 of table 1(c).</t>
  </si>
  <si>
    <d:r xmlns:d="http://schemas.openxmlformats.org/spreadsheetml/2006/main">
      <d:rPr>
        <d:sz val="9"/>
        <d:rFont val="Times New Roman"/>
      </d:rPr>
      <d:t xml:space="preserve">47.41</d:t>
    </d:r>
  </si>
  <si>
    <d:r xmlns:d="http://schemas.openxmlformats.org/spreadsheetml/2006/main">
      <d:rPr>
        <d:sz val="9"/>
        <d:rFont val="Times New Roman"/>
      </d:rPr>
      <d:t xml:space="preserve">42.25</d:t>
    </d:r>
  </si>
  <si>
    <d:r xmlns:d="http://schemas.openxmlformats.org/spreadsheetml/2006/main">
      <d:rPr>
        <d:sz val="9"/>
        <d:rFont val="Times New Roman"/>
      </d:rPr>
      <d:t xml:space="preserve">42.24</d:t>
    </d:r>
  </si>
  <si>
    <d:r xmlns:d="http://schemas.openxmlformats.org/spreadsheetml/2006/main">
      <d:rPr>
        <d:sz val="9"/>
        <d:rFont val="Times New Roman"/>
      </d:rPr>
      <d:t xml:space="preserve">44.05</d:t>
    </d:r>
  </si>
  <si>
    <d:r xmlns:d="http://schemas.openxmlformats.org/spreadsheetml/2006/main">
      <d:rPr>
        <d:sz val="9"/>
        <d:rFont val="Times New Roman"/>
      </d:rPr>
      <d:t xml:space="preserve">39.96</d:t>
    </d:r>
  </si>
  <si>
    <d:r xmlns:d="http://schemas.openxmlformats.org/spreadsheetml/2006/main">
      <d:rPr>
        <d:sz val="9"/>
        <d:rFont val="Times New Roman"/>
      </d:rPr>
      <d:t xml:space="preserve">42.65</d:t>
    </d:r>
  </si>
  <si>
    <d:r xmlns:d="http://schemas.openxmlformats.org/spreadsheetml/2006/main">
      <d:rPr>
        <d:sz val="9"/>
        <d:rFont val="Times New Roman"/>
      </d:rPr>
      <d:t xml:space="preserve">42.68</d:t>
    </d:r>
  </si>
  <si>
    <d:r xmlns:d="http://schemas.openxmlformats.org/spreadsheetml/2006/main">
      <d:rPr>
        <d:sz val="9"/>
        <d:rFont val="Times New Roman"/>
      </d:rPr>
      <d:t xml:space="preserve">41.94</d:t>
    </d:r>
  </si>
  <si>
    <d:r xmlns:d="http://schemas.openxmlformats.org/spreadsheetml/2006/main">
      <d:rPr>
        <d:sz val="9"/>
        <d:rFont val="Times New Roman"/>
      </d:rPr>
      <d:t xml:space="preserve">-33.80</d:t>
    </d:r>
  </si>
  <si>
    <d:r xmlns:d="http://schemas.openxmlformats.org/spreadsheetml/2006/main">
      <d:rPr>
        <d:sz val="9"/>
        <d:rFont val="Times New Roman"/>
      </d:rPr>
      <d:t xml:space="preserve">21.08</d:t>
    </d:r>
  </si>
  <si>
    <d:r xmlns:d="http://schemas.openxmlformats.org/spreadsheetml/2006/main">
      <d:rPr>
        <d:sz val="9"/>
        <d:rFont val="Times New Roman"/>
      </d:rPr>
      <d:t xml:space="preserve">17.75</d:t>
    </d:r>
  </si>
  <si>
    <d:r xmlns:d="http://schemas.openxmlformats.org/spreadsheetml/2006/main">
      <d:rPr>
        <d:sz val="9"/>
        <d:rFont val="Times New Roman"/>
      </d:rPr>
      <d:t xml:space="preserve">18.88</d:t>
    </d:r>
  </si>
  <si>
    <d:r xmlns:d="http://schemas.openxmlformats.org/spreadsheetml/2006/main">
      <d:rPr>
        <d:sz val="9"/>
        <d:rFont val="Times New Roman"/>
      </d:rPr>
      <d:t xml:space="preserve">20.97</d:t>
    </d:r>
  </si>
  <si>
    <d:r xmlns:d="http://schemas.openxmlformats.org/spreadsheetml/2006/main">
      <d:rPr>
        <d:sz val="9"/>
        <d:rFont val="Times New Roman"/>
      </d:rPr>
      <d:t xml:space="preserve">17.18</d:t>
    </d:r>
  </si>
  <si>
    <d:r xmlns:d="http://schemas.openxmlformats.org/spreadsheetml/2006/main">
      <d:rPr>
        <d:sz val="9"/>
        <d:rFont val="Times New Roman"/>
      </d:rPr>
      <d:t xml:space="preserve">19.46</d:t>
    </d:r>
  </si>
  <si>
    <d:r xmlns:d="http://schemas.openxmlformats.org/spreadsheetml/2006/main">
      <d:rPr>
        <d:sz val="9"/>
        <d:rFont val="Times New Roman"/>
      </d:rPr>
      <d:t xml:space="preserve">20.08</d:t>
    </d:r>
  </si>
  <si>
    <d:r xmlns:d="http://schemas.openxmlformats.org/spreadsheetml/2006/main">
      <d:rPr>
        <d:sz val="9"/>
        <d:rFont val="Times New Roman"/>
      </d:rPr>
      <d:t xml:space="preserve">19.68</d:t>
    </d:r>
  </si>
  <si>
    <d:r xmlns:d="http://schemas.openxmlformats.org/spreadsheetml/2006/main">
      <d:rPr>
        <d:sz val="9"/>
        <d:rFont val="Times New Roman"/>
      </d:rPr>
      <d:t xml:space="preserve">14.04</d:t>
    </d:r>
  </si>
  <si>
    <d:r xmlns:d="http://schemas.openxmlformats.org/spreadsheetml/2006/main">
      <d:rPr>
        <d:sz val="9"/>
        <d:rFont val="Times New Roman"/>
      </d:rPr>
      <d:t xml:space="preserve">1.31</d:t>
    </d:r>
  </si>
  <si>
    <d:r xmlns:d="http://schemas.openxmlformats.org/spreadsheetml/2006/main">
      <d:rPr>
        <d:sz val="9"/>
        <d:rFont val="Times New Roman"/>
      </d:rPr>
      <d:t xml:space="preserve">1.40</d:t>
    </d:r>
  </si>
  <si>
    <d:r xmlns:d="http://schemas.openxmlformats.org/spreadsheetml/2006/main">
      <d:rPr>
        <d:sz val="9"/>
        <d:rFont val="Times New Roman"/>
      </d:rPr>
      <d:t xml:space="preserve">1.17</d:t>
    </d:r>
  </si>
  <si>
    <d:r xmlns:d="http://schemas.openxmlformats.org/spreadsheetml/2006/main">
      <d:rPr>
        <d:sz val="9"/>
        <d:rFont val="Times New Roman"/>
      </d:rPr>
      <d:t xml:space="preserve">1.47</d:t>
    </d:r>
  </si>
  <si>
    <d:r xmlns:d="http://schemas.openxmlformats.org/spreadsheetml/2006/main">
      <d:rPr>
        <d:sz val="9"/>
        <d:rFont val="Times New Roman"/>
      </d:rPr>
      <d:t xml:space="preserve">1.21</d:t>
    </d:r>
  </si>
  <si>
    <d:r xmlns:d="http://schemas.openxmlformats.org/spreadsheetml/2006/main">
      <d:rPr>
        <d:sz val="9"/>
        <d:rFont val="Times New Roman"/>
      </d:rPr>
      <d:t xml:space="preserve">51.97</d:t>
    </d:r>
  </si>
  <si>
    <d:r xmlns:d="http://schemas.openxmlformats.org/spreadsheetml/2006/main">
      <d:rPr>
        <d:sz val="9"/>
        <d:rFont val="Times New Roman"/>
      </d:rPr>
      <d:t xml:space="preserve">2.23</d:t>
    </d:r>
  </si>
  <si>
    <d:r xmlns:d="http://schemas.openxmlformats.org/spreadsheetml/2006/main">
      <d:rPr>
        <d:sz val="9"/>
        <d:rFont val="Times New Roman"/>
      </d:rPr>
      <d:t xml:space="preserve">2.04</d:t>
    </d:r>
  </si>
  <si>
    <d:r xmlns:d="http://schemas.openxmlformats.org/spreadsheetml/2006/main">
      <d:rPr>
        <d:sz val="9"/>
        <d:rFont val="Times New Roman"/>
      </d:rPr>
      <d:t xml:space="preserve">1.95</d:t>
    </d:r>
  </si>
  <si>
    <d:r xmlns:d="http://schemas.openxmlformats.org/spreadsheetml/2006/main">
      <d:rPr>
        <d:sz val="9"/>
        <d:rFont val="Times New Roman"/>
      </d:rPr>
      <d:t xml:space="preserve">2.22</d:t>
    </d:r>
  </si>
  <si>
    <d:r xmlns:d="http://schemas.openxmlformats.org/spreadsheetml/2006/main">
      <d:rPr>
        <d:sz val="9"/>
        <d:rFont val="Times New Roman"/>
      </d:rPr>
      <d:t xml:space="preserve">1.60</d:t>
    </d:r>
  </si>
  <si>
    <d:r xmlns:d="http://schemas.openxmlformats.org/spreadsheetml/2006/main">
      <d:rPr>
        <d:sz val="9"/>
        <d:rFont val="Times New Roman"/>
      </d:rPr>
      <d:t xml:space="preserve">1.62</d:t>
    </d:r>
  </si>
  <si>
    <d:r xmlns:d="http://schemas.openxmlformats.org/spreadsheetml/2006/main">
      <d:rPr>
        <d:sz val="9"/>
        <d:rFont val="Times New Roman"/>
      </d:rPr>
      <d:t xml:space="preserve">18.61</d:t>
    </d:r>
  </si>
  <si>
    <d:r xmlns:d="http://schemas.openxmlformats.org/spreadsheetml/2006/main">
      <d:rPr>
        <d:sz val="9"/>
        <d:rFont val="Times New Roman"/>
      </d:rPr>
      <d:t xml:space="preserve">0.81</d:t>
    </d:r>
  </si>
  <si>
    <d:r xmlns:d="http://schemas.openxmlformats.org/spreadsheetml/2006/main">
      <d:rPr>
        <d:sz val="9"/>
        <d:rFont val="Times New Roman"/>
      </d:rPr>
      <d:t xml:space="preserve">-86.72</d:t>
    </d:r>
  </si>
  <si>
    <d:r xmlns:d="http://schemas.openxmlformats.org/spreadsheetml/2006/main">
      <d:rPr>
        <d:sz val="9"/>
        <d:rFont val="Times New Roman"/>
      </d:rPr>
      <d:t xml:space="preserve">16.63</d:t>
    </d:r>
  </si>
  <si>
    <d:r xmlns:d="http://schemas.openxmlformats.org/spreadsheetml/2006/main">
      <d:rPr>
        <d:sz val="9"/>
        <d:rFont val="Times New Roman"/>
      </d:rPr>
      <d:t xml:space="preserve">13.50</d:t>
    </d:r>
  </si>
  <si>
    <d:r xmlns:d="http://schemas.openxmlformats.org/spreadsheetml/2006/main">
      <d:rPr>
        <d:sz val="9"/>
        <d:rFont val="Times New Roman"/>
      </d:rPr>
      <d:t xml:space="preserve">17.15</d:t>
    </d:r>
  </si>
  <si>
    <d:r xmlns:d="http://schemas.openxmlformats.org/spreadsheetml/2006/main">
      <d:rPr>
        <d:sz val="9"/>
        <d:rFont val="Times New Roman"/>
      </d:rPr>
      <d:t xml:space="preserve">13.60</d:t>
    </d:r>
  </si>
  <si>
    <d:r xmlns:d="http://schemas.openxmlformats.org/spreadsheetml/2006/main">
      <d:rPr>
        <d:sz val="9"/>
        <d:rFont val="Times New Roman"/>
      </d:rPr>
      <d:t xml:space="preserve">15.39</d:t>
    </d:r>
  </si>
  <si>
    <d:r xmlns:d="http://schemas.openxmlformats.org/spreadsheetml/2006/main">
      <d:rPr>
        <d:sz val="9"/>
        <d:rFont val="Times New Roman"/>
      </d:rPr>
      <d:t xml:space="preserve">16.64</d:t>
    </d:r>
  </si>
  <si>
    <d:r xmlns:d="http://schemas.openxmlformats.org/spreadsheetml/2006/main">
      <d:rPr>
        <d:sz val="9"/>
        <d:rFont val="Times New Roman"/>
      </d:rPr>
      <d:t xml:space="preserve">16.21</d:t>
    </d:r>
  </si>
  <si>
    <d:r xmlns:d="http://schemas.openxmlformats.org/spreadsheetml/2006/main">
      <d:rPr>
        <d:sz val="9"/>
        <d:rFont val="Times New Roman"/>
      </d:rPr>
      <d:t xml:space="preserve">58.04</d:t>
    </d:r>
  </si>
  <si>
    <d:r xmlns:d="http://schemas.openxmlformats.org/spreadsheetml/2006/main">
      <d:rPr>
        <d:sz val="9"/>
        <d:rFont val="Times New Roman"/>
      </d:rPr>
      <d:t xml:space="preserve">1,441.55</d:t>
    </d:r>
  </si>
  <si>
    <d:r xmlns:d="http://schemas.openxmlformats.org/spreadsheetml/2006/main">
      <d:rPr>
        <d:sz val="9"/>
        <d:rFont val="Times New Roman"/>
      </d:rPr>
      <d:t xml:space="preserve">26.32</d:t>
    </d:r>
  </si>
  <si>
    <d:r xmlns:d="http://schemas.openxmlformats.org/spreadsheetml/2006/main">
      <d:rPr>
        <d:sz val="9"/>
        <d:rFont val="Times New Roman"/>
      </d:rPr>
      <d:t xml:space="preserve">24.50</d:t>
    </d:r>
  </si>
  <si>
    <d:r xmlns:d="http://schemas.openxmlformats.org/spreadsheetml/2006/main">
      <d:rPr>
        <d:sz val="9"/>
        <d:rFont val="Times New Roman"/>
      </d:rPr>
      <d:t xml:space="preserve">23.36</d:t>
    </d:r>
  </si>
  <si>
    <d:r xmlns:d="http://schemas.openxmlformats.org/spreadsheetml/2006/main">
      <d:rPr>
        <d:sz val="9"/>
        <d:rFont val="Times New Roman"/>
      </d:rPr>
      <d:t xml:space="preserve">23.08</d:t>
    </d:r>
  </si>
  <si>
    <d:r xmlns:d="http://schemas.openxmlformats.org/spreadsheetml/2006/main">
      <d:rPr>
        <d:sz val="9"/>
        <d:rFont val="Times New Roman"/>
      </d:rPr>
      <d:t xml:space="preserve">22.77</d:t>
    </d:r>
  </si>
  <si>
    <d:r xmlns:d="http://schemas.openxmlformats.org/spreadsheetml/2006/main">
      <d:rPr>
        <d:sz val="9"/>
        <d:rFont val="Times New Roman"/>
      </d:rPr>
      <d:t xml:space="preserve">22.61</d:t>
    </d:r>
  </si>
  <si>
    <d:r xmlns:d="http://schemas.openxmlformats.org/spreadsheetml/2006/main">
      <d:rPr>
        <d:sz val="9"/>
        <d:rFont val="Times New Roman"/>
      </d:rPr>
      <d:t xml:space="preserve">22.26</d:t>
    </d:r>
  </si>
  <si>
    <d:r xmlns:d="http://schemas.openxmlformats.org/spreadsheetml/2006/main">
      <d:rPr>
        <d:sz val="9"/>
        <d:rFont val="Times New Roman"/>
      </d:rPr>
      <d:t xml:space="preserve">-51.71</d:t>
    </d:r>
  </si>
  <si>
    <d:r xmlns:d="http://schemas.openxmlformats.org/spreadsheetml/2006/main">
      <d:rPr>
        <d:sz val="9"/>
        <d:rFont val="Times New Roman"/>
      </d:rPr>
      <d:t xml:space="preserve">2.10</d:t>
    </d:r>
  </si>
  <si>
    <d:r xmlns:d="http://schemas.openxmlformats.org/spreadsheetml/2006/main">
      <d:rPr>
        <d:sz val="9"/>
        <d:rFont val="Times New Roman"/>
      </d:rPr>
      <d:t xml:space="preserve">1.99</d:t>
    </d:r>
  </si>
  <si>
    <d:r xmlns:d="http://schemas.openxmlformats.org/spreadsheetml/2006/main">
      <d:rPr>
        <d:sz val="9"/>
        <d:rFont val="Times New Roman"/>
      </d:rPr>
      <d:t xml:space="preserve">1.90</d:t>
    </d:r>
  </si>
  <si>
    <d:r xmlns:d="http://schemas.openxmlformats.org/spreadsheetml/2006/main">
      <d:rPr>
        <d:sz val="9"/>
        <d:rFont val="Times New Roman"/>
      </d:rPr>
      <d:t xml:space="preserve">1.78</d:t>
    </d:r>
  </si>
  <si>
    <d:r xmlns:d="http://schemas.openxmlformats.org/spreadsheetml/2006/main">
      <d:rPr>
        <d:sz val="9"/>
        <d:rFont val="Times New Roman"/>
      </d:rPr>
      <d:t xml:space="preserve">1.68</d:t>
    </d:r>
  </si>
  <si>
    <d:r xmlns:d="http://schemas.openxmlformats.org/spreadsheetml/2006/main">
      <d:rPr>
        <d:sz val="9"/>
        <d:rFont val="Times New Roman"/>
      </d:rPr>
      <d:t xml:space="preserve">-90.28</d:t>
    </d:r>
  </si>
  <si>
    <d:r xmlns:d="http://schemas.openxmlformats.org/spreadsheetml/2006/main">
      <d:rPr>
        <d:sz val="9"/>
        <d:rFont val="Times New Roman"/>
      </d:rPr>
      <d:t xml:space="preserve">24.22</d:t>
    </d:r>
  </si>
  <si>
    <d:r xmlns:d="http://schemas.openxmlformats.org/spreadsheetml/2006/main">
      <d:rPr>
        <d:sz val="9"/>
        <d:rFont val="Times New Roman"/>
      </d:rPr>
      <d:t xml:space="preserve">22.44</d:t>
    </d:r>
  </si>
  <si>
    <d:r xmlns:d="http://schemas.openxmlformats.org/spreadsheetml/2006/main">
      <d:rPr>
        <d:sz val="9"/>
        <d:rFont val="Times New Roman"/>
      </d:rPr>
      <d:t xml:space="preserve">21.37</d:t>
    </d:r>
  </si>
  <si>
    <d:r xmlns:d="http://schemas.openxmlformats.org/spreadsheetml/2006/main">
      <d:rPr>
        <d:sz val="9"/>
        <d:rFont val="Times New Roman"/>
      </d:rPr>
      <d:t xml:space="preserve">21.18</d:t>
    </d:r>
  </si>
  <si>
    <d:r xmlns:d="http://schemas.openxmlformats.org/spreadsheetml/2006/main">
      <d:rPr>
        <d:sz val="9"/>
        <d:rFont val="Times New Roman"/>
      </d:rPr>
      <d:t xml:space="preserve">21.00</d:t>
    </d:r>
  </si>
  <si>
    <d:r xmlns:d="http://schemas.openxmlformats.org/spreadsheetml/2006/main">
      <d:rPr>
        <d:sz val="9"/>
        <d:rFont val="Times New Roman"/>
      </d:rPr>
      <d:t xml:space="preserve">21.49</d:t>
    </d:r>
  </si>
  <si>
    <d:r xmlns:d="http://schemas.openxmlformats.org/spreadsheetml/2006/main">
      <d:rPr>
        <d:sz val="9"/>
        <d:rFont val="Times New Roman"/>
      </d:rPr>
      <d:t xml:space="preserve">20.93</d:t>
    </d:r>
  </si>
  <si>
    <d:r xmlns:d="http://schemas.openxmlformats.org/spreadsheetml/2006/main">
      <d:rPr>
        <d:sz val="9"/>
        <d:rFont val="Times New Roman"/>
      </d:rPr>
      <d:t xml:space="preserve">20.58</d:t>
    </d:r>
  </si>
  <si>
    <d:r xmlns:d="http://schemas.openxmlformats.org/spreadsheetml/2006/main">
      <d:rPr>
        <d:sz val="9"/>
        <d:rFont val="Times New Roman"/>
      </d:rPr>
      <d:t xml:space="preserve">-28.54</d:t>
    </d:r>
  </si>
  <si>
    <d:r xmlns:d="http://schemas.openxmlformats.org/spreadsheetml/2006/main">
      <d:rPr>
        <d:sz val="9"/>
        <d:rFont val="Times New Roman"/>
      </d:rPr>
      <d:t xml:space="preserve">0.91</d:t>
    </d:r>
  </si>
  <si>
    <d:r xmlns:d="http://schemas.openxmlformats.org/spreadsheetml/2006/main">
      <d:rPr>
        <d:sz val="9"/>
        <d:rFont val="Times New Roman"/>
      </d:rPr>
      <d:t xml:space="preserve">68.89</d:t>
    </d:r>
  </si>
  <si>
    <d:r xmlns:d="http://schemas.openxmlformats.org/spreadsheetml/2006/main">
      <d:rPr>
        <d:sz val="9"/>
        <d:rFont val="Times New Roman"/>
      </d:rPr>
      <d:t xml:space="preserve">59,205.89</d:t>
    </d:r>
  </si>
  <si>
    <d:r xmlns:d="http://schemas.openxmlformats.org/spreadsheetml/2006/main">
      <d:rPr>
        <d:sz val="9"/>
        <d:rFont val="Times New Roman"/>
      </d:rPr>
      <d:t xml:space="preserve">0.72</d:t>
    </d:r>
  </si>
  <si>
    <d:r xmlns:d="http://schemas.openxmlformats.org/spreadsheetml/2006/main">
      <d:rPr>
        <d:sz val="9"/>
        <d:rFont val="Times New Roman"/>
      </d:rPr>
      <d:t xml:space="preserve">0.70</d:t>
    </d:r>
  </si>
  <si>
    <d:r xmlns:d="http://schemas.openxmlformats.org/spreadsheetml/2006/main">
      <d:rPr>
        <d:sz val="9"/>
        <d:rFont val="Times New Roman"/>
      </d:rPr>
      <d:t xml:space="preserve">3.38</d:t>
    </d:r>
  </si>
  <si>
    <d:r xmlns:d="http://schemas.openxmlformats.org/spreadsheetml/2006/main">
      <d:rPr>
        <d:sz val="9"/>
        <d:rFont val="Times New Roman"/>
      </d:rPr>
      <d:t xml:space="preserve">236.13</d:t>
    </d:r>
  </si>
  <si>
    <d:r xmlns:d="http://schemas.openxmlformats.org/spreadsheetml/2006/main">
      <d:rPr>
        <d:sz val="9"/>
        <d:rFont val="Times New Roman"/>
      </d:rPr>
      <d:t xml:space="preserve">233.46</d:t>
    </d:r>
  </si>
  <si>
    <d:r xmlns:d="http://schemas.openxmlformats.org/spreadsheetml/2006/main">
      <d:rPr>
        <d:sz val="9"/>
        <d:rFont val="Times New Roman"/>
      </d:rPr>
      <d:t xml:space="preserve">230.78</d:t>
    </d:r>
  </si>
  <si>
    <d:r xmlns:d="http://schemas.openxmlformats.org/spreadsheetml/2006/main">
      <d:rPr>
        <d:sz val="9"/>
        <d:rFont val="Times New Roman"/>
      </d:rPr>
      <d:t xml:space="preserve">229.61</d:t>
    </d:r>
  </si>
  <si>
    <d:r xmlns:d="http://schemas.openxmlformats.org/spreadsheetml/2006/main">
      <d:rPr>
        <d:sz val="9"/>
        <d:rFont val="Times New Roman"/>
      </d:rPr>
      <d:t xml:space="preserve">232.73</d:t>
    </d:r>
  </si>
  <si>
    <d:r xmlns:d="http://schemas.openxmlformats.org/spreadsheetml/2006/main">
      <d:rPr>
        <d:sz val="9"/>
        <d:rFont val="Times New Roman"/>
      </d:rPr>
      <d:t xml:space="preserve">233.76</d:t>
    </d:r>
  </si>
  <si>
    <d:r xmlns:d="http://schemas.openxmlformats.org/spreadsheetml/2006/main">
      <d:rPr>
        <d:sz val="9"/>
        <d:rFont val="Times New Roman"/>
      </d:rPr>
      <d:t xml:space="preserve">235.05</d:t>
    </d:r>
  </si>
  <si>
    <d:r xmlns:d="http://schemas.openxmlformats.org/spreadsheetml/2006/main">
      <d:rPr>
        <d:sz val="9"/>
        <d:rFont val="Times New Roman"/>
      </d:rPr>
      <d:t xml:space="preserve">233.53</d:t>
    </d:r>
  </si>
  <si>
    <d:r xmlns:d="http://schemas.openxmlformats.org/spreadsheetml/2006/main">
      <d:rPr>
        <d:sz val="9"/>
        <d:rFont val="Times New Roman"/>
      </d:rPr>
      <d:t xml:space="preserve">-12.98</d:t>
    </d:r>
  </si>
  <si>
    <d:r xmlns:d="http://schemas.openxmlformats.org/spreadsheetml/2006/main">
      <d:rPr>
        <d:sz val="9"/>
        <d:rFont val="Times New Roman"/>
      </d:rPr>
      <d:t xml:space="preserve">186.81</d:t>
    </d:r>
  </si>
  <si>
    <d:r xmlns:d="http://schemas.openxmlformats.org/spreadsheetml/2006/main">
      <d:rPr>
        <d:sz val="9"/>
        <d:rFont val="Times New Roman"/>
      </d:rPr>
      <d:t xml:space="preserve">183.99</d:t>
    </d:r>
  </si>
  <si>
    <d:r xmlns:d="http://schemas.openxmlformats.org/spreadsheetml/2006/main">
      <d:rPr>
        <d:sz val="9"/>
        <d:rFont val="Times New Roman"/>
      </d:rPr>
      <d:t xml:space="preserve">181.22</d:t>
    </d:r>
  </si>
  <si>
    <d:r xmlns:d="http://schemas.openxmlformats.org/spreadsheetml/2006/main">
      <d:rPr>
        <d:sz val="9"/>
        <d:rFont val="Times New Roman"/>
      </d:rPr>
      <d:t xml:space="preserve">179.80</d:t>
    </d:r>
  </si>
  <si>
    <d:r xmlns:d="http://schemas.openxmlformats.org/spreadsheetml/2006/main">
      <d:rPr>
        <d:sz val="9"/>
        <d:rFont val="Times New Roman"/>
      </d:rPr>
      <d:t xml:space="preserve">182.45</d:t>
    </d:r>
  </si>
  <si>
    <d:r xmlns:d="http://schemas.openxmlformats.org/spreadsheetml/2006/main">
      <d:rPr>
        <d:sz val="9"/>
        <d:rFont val="Times New Roman"/>
      </d:rPr>
      <d:t xml:space="preserve">183.40</d:t>
    </d:r>
  </si>
  <si>
    <d:r xmlns:d="http://schemas.openxmlformats.org/spreadsheetml/2006/main">
      <d:rPr>
        <d:sz val="9"/>
        <d:rFont val="Times New Roman"/>
      </d:rPr>
      <d:t xml:space="preserve">184.84</d:t>
    </d:r>
  </si>
  <si>
    <d:r xmlns:d="http://schemas.openxmlformats.org/spreadsheetml/2006/main">
      <d:rPr>
        <d:sz val="9"/>
        <d:rFont val="Times New Roman"/>
      </d:rPr>
      <d:t xml:space="preserve">183.54</d:t>
    </d:r>
  </si>
  <si>
    <d:r xmlns:d="http://schemas.openxmlformats.org/spreadsheetml/2006/main">
      <d:rPr>
        <d:sz val="9"/>
        <d:rFont val="Times New Roman"/>
      </d:rPr>
      <d:t xml:space="preserve">-15.18</d:t>
    </d:r>
  </si>
  <si>
    <d:r xmlns:d="http://schemas.openxmlformats.org/spreadsheetml/2006/main">
      <d:rPr>
        <d:sz val="9"/>
        <d:rFont val="Times New Roman"/>
      </d:rPr>
      <d:t xml:space="preserve">49.32</d:t>
    </d:r>
  </si>
  <si>
    <d:r xmlns:d="http://schemas.openxmlformats.org/spreadsheetml/2006/main">
      <d:rPr>
        <d:sz val="9"/>
        <d:rFont val="Times New Roman"/>
      </d:rPr>
      <d:t xml:space="preserve">49.47</d:t>
    </d:r>
  </si>
  <si>
    <d:r xmlns:d="http://schemas.openxmlformats.org/spreadsheetml/2006/main">
      <d:rPr>
        <d:sz val="9"/>
        <d:rFont val="Times New Roman"/>
      </d:rPr>
      <d:t xml:space="preserve">49.56</d:t>
    </d:r>
  </si>
  <si>
    <d:r xmlns:d="http://schemas.openxmlformats.org/spreadsheetml/2006/main">
      <d:rPr>
        <d:sz val="9"/>
        <d:rFont val="Times New Roman"/>
      </d:rPr>
      <d:t xml:space="preserve">49.81</d:t>
    </d:r>
  </si>
  <si>
    <d:r xmlns:d="http://schemas.openxmlformats.org/spreadsheetml/2006/main">
      <d:rPr>
        <d:sz val="9"/>
        <d:rFont val="Times New Roman"/>
      </d:rPr>
      <d:t xml:space="preserve">50.28</d:t>
    </d:r>
  </si>
  <si>
    <d:r xmlns:d="http://schemas.openxmlformats.org/spreadsheetml/2006/main">
      <d:rPr>
        <d:sz val="9"/>
        <d:rFont val="Times New Roman"/>
      </d:rPr>
      <d:t xml:space="preserve">50.36</d:t>
    </d:r>
  </si>
  <si>
    <d:r xmlns:d="http://schemas.openxmlformats.org/spreadsheetml/2006/main">
      <d:rPr>
        <d:sz val="9"/>
        <d:rFont val="Times New Roman"/>
      </d:rPr>
      <d:t xml:space="preserve">50.21</d:t>
    </d:r>
  </si>
  <si>
    <d:r xmlns:d="http://schemas.openxmlformats.org/spreadsheetml/2006/main">
      <d:rPr>
        <d:sz val="9"/>
        <d:rFont val="Times New Roman"/>
      </d:rPr>
      <d:t xml:space="preserve">49.99</d:t>
    </d:r>
  </si>
  <si>
    <d:r xmlns:d="http://schemas.openxmlformats.org/spreadsheetml/2006/main">
      <d:rPr>
        <d:sz val="9"/>
        <d:rFont val="Times New Roman"/>
      </d:rPr>
      <d:t xml:space="preserve">-3.82</d:t>
    </d:r>
  </si>
  <si>
    <d:r xmlns:d="http://schemas.openxmlformats.org/spreadsheetml/2006/main">
      <d:rPr>
        <d:sz val="9"/>
        <d:rFont val="Times New Roman"/>
      </d:rPr>
      <d:t xml:space="preserve">66.97</d:t>
    </d:r>
  </si>
  <si>
    <d:r xmlns:d="http://schemas.openxmlformats.org/spreadsheetml/2006/main">
      <d:rPr>
        <d:sz val="9"/>
        <d:rFont val="Times New Roman"/>
      </d:rPr>
      <d:t xml:space="preserve">64.62</d:t>
    </d:r>
  </si>
  <si>
    <d:r xmlns:d="http://schemas.openxmlformats.org/spreadsheetml/2006/main">
      <d:rPr>
        <d:sz val="9"/>
        <d:rFont val="Times New Roman"/>
      </d:rPr>
      <d:t xml:space="preserve">61.72</d:t>
    </d:r>
  </si>
  <si>
    <d:r xmlns:d="http://schemas.openxmlformats.org/spreadsheetml/2006/main">
      <d:rPr>
        <d:sz val="9"/>
        <d:rFont val="Times New Roman"/>
      </d:rPr>
      <d:t xml:space="preserve">55.25</d:t>
    </d:r>
  </si>
  <si>
    <d:r xmlns:d="http://schemas.openxmlformats.org/spreadsheetml/2006/main">
      <d:rPr>
        <d:sz val="9"/>
        <d:rFont val="Times New Roman"/>
      </d:rPr>
      <d:t xml:space="preserve">46.66</d:t>
    </d:r>
  </si>
  <si>
    <d:r xmlns:d="http://schemas.openxmlformats.org/spreadsheetml/2006/main">
      <d:rPr>
        <d:sz val="9"/>
        <d:rFont val="Times New Roman"/>
      </d:rPr>
      <d:t xml:space="preserve">44.00</d:t>
    </d:r>
  </si>
  <si>
    <d:r xmlns:d="http://schemas.openxmlformats.org/spreadsheetml/2006/main">
      <d:rPr>
        <d:sz val="9"/>
        <d:rFont val="Times New Roman"/>
      </d:rPr>
      <d:t xml:space="preserve">42.52</d:t>
    </d:r>
  </si>
  <si>
    <d:r xmlns:d="http://schemas.openxmlformats.org/spreadsheetml/2006/main">
      <d:rPr>
        <d:sz val="9"/>
        <d:rFont val="Times New Roman"/>
      </d:rPr>
      <d:t xml:space="preserve">-72.68</d:t>
    </d:r>
  </si>
  <si>
    <d:r xmlns:d="http://schemas.openxmlformats.org/spreadsheetml/2006/main">
      <d:rPr>
        <d:sz val="9"/>
        <d:rFont val="Times New Roman"/>
      </d:rPr>
      <d:t xml:space="preserve">54.11</d:t>
    </d:r>
  </si>
  <si>
    <d:r xmlns:d="http://schemas.openxmlformats.org/spreadsheetml/2006/main">
      <d:rPr>
        <d:sz val="9"/>
        <d:rFont val="Times New Roman"/>
      </d:rPr>
      <d:t xml:space="preserve">52.27</d:t>
    </d:r>
  </si>
  <si>
    <d:r xmlns:d="http://schemas.openxmlformats.org/spreadsheetml/2006/main">
      <d:rPr>
        <d:sz val="9"/>
        <d:rFont val="Times New Roman"/>
      </d:rPr>
      <d:t xml:space="preserve">45.62</d:t>
    </d:r>
  </si>
  <si>
    <d:r xmlns:d="http://schemas.openxmlformats.org/spreadsheetml/2006/main">
      <d:rPr>
        <d:sz val="9"/>
        <d:rFont val="Times New Roman"/>
      </d:rPr>
      <d:t xml:space="preserve">42.57</d:t>
    </d:r>
  </si>
  <si>
    <d:r xmlns:d="http://schemas.openxmlformats.org/spreadsheetml/2006/main">
      <d:rPr>
        <d:sz val="9"/>
        <d:rFont val="Times New Roman"/>
      </d:rPr>
      <d:t xml:space="preserve">37.58</d:t>
    </d:r>
  </si>
  <si>
    <d:r xmlns:d="http://schemas.openxmlformats.org/spreadsheetml/2006/main">
      <d:rPr>
        <d:sz val="9"/>
        <d:rFont val="Times New Roman"/>
      </d:rPr>
      <d:t xml:space="preserve">35.48</d:t>
    </d:r>
  </si>
  <si>
    <d:r xmlns:d="http://schemas.openxmlformats.org/spreadsheetml/2006/main">
      <d:rPr>
        <d:sz val="9"/>
        <d:rFont val="Times New Roman"/>
      </d:rPr>
      <d:t xml:space="preserve">34.29</d:t>
    </d:r>
  </si>
  <si>
    <d:r xmlns:d="http://schemas.openxmlformats.org/spreadsheetml/2006/main">
      <d:rPr>
        <d:sz val="9"/>
        <d:rFont val="Times New Roman"/>
      </d:rPr>
      <d:t xml:space="preserve">-71.92</d:t>
    </d:r>
  </si>
  <si>
    <d:r xmlns:d="http://schemas.openxmlformats.org/spreadsheetml/2006/main">
      <d:rPr>
        <d:sz val="9"/>
        <d:rFont val="Times New Roman"/>
      </d:rPr>
      <d:t xml:space="preserve">0.97</d:t>
    </d:r>
  </si>
  <si>
    <d:r xmlns:d="http://schemas.openxmlformats.org/spreadsheetml/2006/main">
      <d:rPr>
        <d:sz val="9"/>
        <d:rFont val="Times New Roman"/>
      </d:rPr>
      <d:t xml:space="preserve">825.84</d:t>
    </d:r>
  </si>
  <si>
    <d:r xmlns:d="http://schemas.openxmlformats.org/spreadsheetml/2006/main">
      <d:rPr>
        <d:sz val="9"/>
        <d:rFont val="Times New Roman"/>
      </d:rPr>
      <d:t xml:space="preserve">-96.49</d:t>
    </d:r>
  </si>
  <si>
    <d:r xmlns:d="http://schemas.openxmlformats.org/spreadsheetml/2006/main">
      <d:rPr>
        <d:sz val="9"/>
        <d:rFont val="Times New Roman"/>
      </d:rPr>
      <d:t xml:space="preserve">11.71</d:t>
    </d:r>
  </si>
  <si>
    <d:r xmlns:d="http://schemas.openxmlformats.org/spreadsheetml/2006/main">
      <d:rPr>
        <d:sz val="9"/>
        <d:rFont val="Times New Roman"/>
      </d:rPr>
      <d:t xml:space="preserve">11.14</d:t>
    </d:r>
  </si>
  <si>
    <d:r xmlns:d="http://schemas.openxmlformats.org/spreadsheetml/2006/main">
      <d:rPr>
        <d:sz val="9"/>
        <d:rFont val="Times New Roman"/>
      </d:rPr>
      <d:t xml:space="preserve">10.19</d:t>
    </d:r>
  </si>
  <si>
    <d:r xmlns:d="http://schemas.openxmlformats.org/spreadsheetml/2006/main">
      <d:rPr>
        <d:sz val="9"/>
        <d:rFont val="Times New Roman"/>
      </d:rPr>
      <d:t xml:space="preserve">8.61</d:t>
    </d:r>
  </si>
  <si>
    <d:r xmlns:d="http://schemas.openxmlformats.org/spreadsheetml/2006/main">
      <d:rPr>
        <d:sz val="9"/>
        <d:rFont val="Times New Roman"/>
      </d:rPr>
      <d:t xml:space="preserve">8.28</d:t>
    </d:r>
  </si>
  <si>
    <d:r xmlns:d="http://schemas.openxmlformats.org/spreadsheetml/2006/main">
      <d:rPr>
        <d:sz val="9"/>
        <d:rFont val="Times New Roman"/>
      </d:rPr>
      <d:t xml:space="preserve">8.09</d:t>
    </d:r>
  </si>
  <si>
    <d:r xmlns:d="http://schemas.openxmlformats.org/spreadsheetml/2006/main">
      <d:rPr>
        <d:sz val="9"/>
        <d:rFont val="Times New Roman"/>
      </d:rPr>
      <d:t xml:space="preserve">7.64</d:t>
    </d:r>
  </si>
  <si>
    <d:r xmlns:d="http://schemas.openxmlformats.org/spreadsheetml/2006/main">
      <d:rPr>
        <d:sz val="9"/>
        <d:rFont val="Times New Roman"/>
      </d:rPr>
      <d:t xml:space="preserve">7.27</d:t>
    </d:r>
  </si>
  <si>
    <d:r xmlns:d="http://schemas.openxmlformats.org/spreadsheetml/2006/main">
      <d:rPr>
        <d:sz val="9"/>
        <d:rFont val="Times New Roman"/>
      </d:rPr>
      <d:t xml:space="preserve">-78.23</d:t>
    </d:r>
  </si>
  <si>
    <d:r xmlns:d="http://schemas.openxmlformats.org/spreadsheetml/2006/main">
      <d:rPr>
        <d:sz val="9"/>
        <d:rFont val="Times New Roman"/>
      </d:rPr>
      <d:t xml:space="preserve">351.56</d:t>
    </d:r>
  </si>
  <si>
    <d:r xmlns:d="http://schemas.openxmlformats.org/spreadsheetml/2006/main">
      <d:rPr>
        <d:sz val="9"/>
        <d:rFont val="Times New Roman"/>
      </d:rPr>
      <d:t xml:space="preserve">341.00</d:t>
    </d:r>
  </si>
  <si>
    <d:r xmlns:d="http://schemas.openxmlformats.org/spreadsheetml/2006/main">
      <d:rPr>
        <d:sz val="9"/>
        <d:rFont val="Times New Roman"/>
      </d:rPr>
      <d:t xml:space="preserve">335.66</d:t>
    </d:r>
  </si>
  <si>
    <d:r xmlns:d="http://schemas.openxmlformats.org/spreadsheetml/2006/main">
      <d:rPr>
        <d:sz val="9"/>
        <d:rFont val="Times New Roman"/>
      </d:rPr>
      <d:t xml:space="preserve">329.72</d:t>
    </d:r>
  </si>
  <si>
    <d:r xmlns:d="http://schemas.openxmlformats.org/spreadsheetml/2006/main">
      <d:rPr>
        <d:sz val="9"/>
        <d:rFont val="Times New Roman"/>
      </d:rPr>
      <d:t xml:space="preserve">325.71</d:t>
    </d:r>
  </si>
  <si>
    <d:r xmlns:d="http://schemas.openxmlformats.org/spreadsheetml/2006/main">
      <d:rPr>
        <d:sz val="9"/>
        <d:rFont val="Times New Roman"/>
      </d:rPr>
      <d:t xml:space="preserve">323.96</d:t>
    </d:r>
  </si>
  <si>
    <d:r xmlns:d="http://schemas.openxmlformats.org/spreadsheetml/2006/main">
      <d:rPr>
        <d:sz val="9"/>
        <d:rFont val="Times New Roman"/>
      </d:rPr>
      <d:t xml:space="preserve">322.94</d:t>
    </d:r>
  </si>
  <si>
    <d:r xmlns:d="http://schemas.openxmlformats.org/spreadsheetml/2006/main">
      <d:rPr>
        <d:sz val="9"/>
        <d:rFont val="Times New Roman"/>
      </d:rPr>
      <d:t xml:space="preserve">318.92</d:t>
    </d:r>
  </si>
  <si>
    <d:r xmlns:d="http://schemas.openxmlformats.org/spreadsheetml/2006/main">
      <d:rPr>
        <d:sz val="9"/>
        <d:rFont val="Times New Roman"/>
      </d:rPr>
      <d:t xml:space="preserve">341.35</d:t>
    </d:r>
  </si>
  <si>
    <d:r xmlns:d="http://schemas.openxmlformats.org/spreadsheetml/2006/main">
      <d:rPr>
        <d:sz val="9"/>
        <d:rFont val="Times New Roman"/>
      </d:rPr>
      <d:t xml:space="preserve">71.63</d:t>
    </d:r>
  </si>
  <si>
    <d:r xmlns:d="http://schemas.openxmlformats.org/spreadsheetml/2006/main">
      <d:rPr>
        <d:sz val="9"/>
        <d:rFont val="Times New Roman"/>
      </d:rPr>
      <d:t xml:space="preserve">47.35</d:t>
    </d:r>
  </si>
  <si>
    <d:r xmlns:d="http://schemas.openxmlformats.org/spreadsheetml/2006/main">
      <d:rPr>
        <d:sz val="9"/>
        <d:rFont val="Times New Roman"/>
      </d:rPr>
      <d:t xml:space="preserve">78.90</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</si>
  <si>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</si>
  <si>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2.28</d:t>
    </d:r>
  </si>
  <si>
    <d:r xmlns:d="http://schemas.openxmlformats.org/spreadsheetml/2006/main">
      <d:rPr>
        <d:sz val="9"/>
        <d:rFont val="Times New Roman"/>
      </d:rPr>
      <d:t xml:space="preserve">2.41</d:t>
    </d:r>
  </si>
  <si>
    <d:r xmlns:d="http://schemas.openxmlformats.org/spreadsheetml/2006/main">
      <d:rPr>
        <d:sz val="9"/>
        <d:rFont val="Times New Roman"/>
      </d:rPr>
      <d:t xml:space="preserve">4.51</d:t>
    </d:r>
  </si>
  <si>
    <d:r xmlns:d="http://schemas.openxmlformats.org/spreadsheetml/2006/main">
      <d:rPr>
        <d:sz val="9"/>
        <d:rFont val="Times New Roman"/>
      </d:rPr>
      <d:t xml:space="preserve">-6.64</d:t>
    </d:r>
  </si>
  <si>
    <d:r xmlns:d="http://schemas.openxmlformats.org/spreadsheetml/2006/main">
      <d:rPr>
        <d:sz val="9"/>
        <d:rFont val="Times New Roman"/>
      </d:rPr>
      <d:t xml:space="preserve">-31.14</d:t>
    </d:r>
  </si>
  <si>
    <d:r xmlns:d="http://schemas.openxmlformats.org/spreadsheetml/2006/main">
      <d:rPr>
        <d:sz val="9"/>
        <d:rFont val="Times New Roman"/>
      </d:rPr>
      <d:t xml:space="preserve">0.95</d:t>
    </d:r>
  </si>
  <si>
    <d:r xmlns:d="http://schemas.openxmlformats.org/spreadsheetml/2006/main">
      <d:rPr>
        <d:sz val="9"/>
        <d:rFont val="Times New Roman"/>
      </d:rPr>
      <d:t xml:space="preserve">27.24</d:t>
    </d:r>
  </si>
  <si>
    <d:r xmlns:d="http://schemas.openxmlformats.org/spreadsheetml/2006/main">
      <d:rPr>
        <d:sz val="9"/>
        <d:rFont val="Times New Roman"/>
      </d:rPr>
      <d:t xml:space="preserve">21.53</d:t>
    </d:r>
  </si>
  <si>
    <d:r xmlns:d="http://schemas.openxmlformats.org/spreadsheetml/2006/main">
      <d:rPr>
        <d:sz val="9"/>
        <d:rFont val="Times New Roman"/>
      </d:rPr>
      <d:t xml:space="preserve">-34.44</d:t>
    </d:r>
  </si>
  <si>
    <d:r xmlns:d="http://schemas.openxmlformats.org/spreadsheetml/2006/main">
      <d:rPr>
        <d:sz val="9"/>
        <d:rFont val="Times New Roman"/>
      </d:rPr>
      <d:t xml:space="preserve">8.68</d:t>
    </d:r>
  </si>
  <si>
    <d:r xmlns:d="http://schemas.openxmlformats.org/spreadsheetml/2006/main">
      <d:rPr>
        <d:sz val="9"/>
        <d:rFont val="Times New Roman"/>
      </d:rPr>
      <d:t xml:space="preserve">5.00</d:t>
    </d:r>
  </si>
  <si>
    <d:r xmlns:d="http://schemas.openxmlformats.org/spreadsheetml/2006/main">
      <d:rPr>
        <d:sz val="9"/>
        <d:rFont val="Times New Roman"/>
      </d:rPr>
      <d:t xml:space="preserve">4.23</d:t>
    </d:r>
  </si>
  <si>
    <d:r xmlns:d="http://schemas.openxmlformats.org/spreadsheetml/2006/main">
      <d:rPr>
        <d:sz val="9"/>
        <d:rFont val="Times New Roman"/>
      </d:rPr>
      <d:t xml:space="preserve">3.62</d:t>
    </d:r>
  </si>
  <si>
    <d:r xmlns:d="http://schemas.openxmlformats.org/spreadsheetml/2006/main">
      <d:rPr>
        <d:sz val="9"/>
        <d:rFont val="Times New Roman"/>
      </d:rPr>
      <d:t xml:space="preserve">3.58</d:t>
    </d:r>
  </si>
  <si>
    <d:r xmlns:d="http://schemas.openxmlformats.org/spreadsheetml/2006/main">
      <d:rPr>
        <d:sz val="9"/>
        <d:rFont val="Times New Roman"/>
      </d:rPr>
      <d:t xml:space="preserve">-73.39</d:t>
    </d:r>
  </si>
  <si>
    <d:r xmlns:d="http://schemas.openxmlformats.org/spreadsheetml/2006/main">
      <d:rPr>
        <d:sz val="9"/>
        <d:rFont val="Times New Roman"/>
      </d:rPr>
      <d:t xml:space="preserve">8.37</d:t>
    </d:r>
  </si>
  <si>
    <d:r xmlns:d="http://schemas.openxmlformats.org/spreadsheetml/2006/main">
      <d:rPr>
        <d:sz val="9"/>
        <d:rFont val="Times New Roman"/>
      </d:rPr>
      <d:t xml:space="preserve">4.52</d:t>
    </d:r>
  </si>
  <si>
    <d:r xmlns:d="http://schemas.openxmlformats.org/spreadsheetml/2006/main">
      <d:rPr>
        <d:sz val="9"/>
        <d:rFont val="Times New Roman"/>
      </d:rPr>
      <d:t xml:space="preserve">4.69</d:t>
    </d:r>
  </si>
  <si>
    <d:r xmlns:d="http://schemas.openxmlformats.org/spreadsheetml/2006/main">
      <d:rPr>
        <d:sz val="9"/>
        <d:rFont val="Times New Roman"/>
      </d:rPr>
      <d:t xml:space="preserve">4.22</d:t>
    </d:r>
  </si>
  <si>
    <d:r xmlns:d="http://schemas.openxmlformats.org/spreadsheetml/2006/main">
      <d:rPr>
        <d:sz val="9"/>
        <d:rFont val="Times New Roman"/>
      </d:rPr>
      <d:t xml:space="preserve">3.28</d:t>
    </d:r>
  </si>
  <si>
    <d:r xmlns:d="http://schemas.openxmlformats.org/spreadsheetml/2006/main">
      <d:rPr>
        <d:sz val="9"/>
        <d:rFont val="Times New Roman"/>
      </d:rPr>
      <d:t xml:space="preserve">3.36</d:t>
    </d:r>
  </si>
  <si>
    <d:r xmlns:d="http://schemas.openxmlformats.org/spreadsheetml/2006/main">
      <d:rPr>
        <d:sz val="9"/>
        <d:rFont val="Times New Roman"/>
      </d:rPr>
      <d:t xml:space="preserve">-73.75</d:t>
    </d:r>
  </si>
  <si>
    <d:r xmlns:d="http://schemas.openxmlformats.org/spreadsheetml/2006/main">
      <d:rPr>
        <d:sz val="9"/>
        <d:rFont val="Times New Roman"/>
      </d:rPr>
      <d:t xml:space="preserve">0.32</d:t>
    </d:r>
  </si>
  <si>
    <d:r xmlns:d="http://schemas.openxmlformats.org/spreadsheetml/2006/main">
      <d:rPr>
        <d:sz val="9"/>
        <d:rFont val="Times New Roman"/>
      </d:rPr>
      <d:t xml:space="preserve">-66.54</d:t>
    </d:r>
  </si>
  <si>
    <d:r xmlns:d="http://schemas.openxmlformats.org/spreadsheetml/2006/main">
      <d:rPr>
        <d:sz val="9"/>
        <d:rFont val="Times New Roman"/>
      </d:rPr>
      <d:t xml:space="preserve">13.85</d:t>
    </d:r>
  </si>
  <si>
    <d:r xmlns:d="http://schemas.openxmlformats.org/spreadsheetml/2006/main">
      <d:rPr>
        <d:sz val="9"/>
        <d:rFont val="Times New Roman"/>
      </d:rPr>
      <d:t xml:space="preserve">13.71</d:t>
    </d:r>
  </si>
  <si>
    <d:r xmlns:d="http://schemas.openxmlformats.org/spreadsheetml/2006/main">
      <d:rPr>
        <d:sz val="9"/>
        <d:rFont val="Times New Roman"/>
      </d:rPr>
      <d:t xml:space="preserve">13.24</d:t>
    </d:r>
  </si>
  <si>
    <d:r xmlns:d="http://schemas.openxmlformats.org/spreadsheetml/2006/main">
      <d:rPr>
        <d:sz val="9"/>
        <d:rFont val="Times New Roman"/>
      </d:rPr>
      <d:t xml:space="preserve">13.45</d:t>
    </d:r>
  </si>
  <si>
    <d:r xmlns:d="http://schemas.openxmlformats.org/spreadsheetml/2006/main">
      <d:rPr>
        <d:sz val="9"/>
        <d:rFont val="Times New Roman"/>
      </d:rPr>
      <d:t xml:space="preserve">13.83</d:t>
    </d:r>
  </si>
  <si>
    <d:r xmlns:d="http://schemas.openxmlformats.org/spreadsheetml/2006/main">
      <d:rPr>
        <d:sz val="9"/>
        <d:rFont val="Times New Roman"/>
      </d:rPr>
      <d:t xml:space="preserve">13.51</d:t>
    </d:r>
  </si>
  <si>
    <d:r xmlns:d="http://schemas.openxmlformats.org/spreadsheetml/2006/main">
      <d:rPr>
        <d:sz val="9"/>
        <d:rFont val="Times New Roman"/>
      </d:rPr>
      <d:t xml:space="preserve">12.88</d:t>
    </d:r>
  </si>
  <si>
    <d:r xmlns:d="http://schemas.openxmlformats.org/spreadsheetml/2006/main">
      <d:rPr>
        <d:sz val="9"/>
        <d:rFont val="Times New Roman"/>
      </d:rPr>
      <d:t xml:space="preserve">13.73</d:t>
    </d:r>
  </si>
  <si>
    <d:r xmlns:d="http://schemas.openxmlformats.org/spreadsheetml/2006/main">
      <d:rPr>
        <d:sz val="9"/>
        <d:rFont val="Times New Roman"/>
      </d:rPr>
      <d:t xml:space="preserve">-23.23</d:t>
    </d:r>
  </si>
  <si>
    <d:r xmlns:d="http://schemas.openxmlformats.org/spreadsheetml/2006/main">
      <d:rPr>
        <d:sz val="9"/>
        <d:rFont val="Times New Roman"/>
      </d:rPr>
      <d:t xml:space="preserve">2.27</d:t>
    </d:r>
  </si>
  <si>
    <d:r xmlns:d="http://schemas.openxmlformats.org/spreadsheetml/2006/main">
      <d:rPr>
        <d:sz val="9"/>
        <d:rFont val="Times New Roman"/>
      </d:rPr>
      <d:t xml:space="preserve">2.26</d:t>
    </d:r>
  </si>
  <si>
    <d:r xmlns:d="http://schemas.openxmlformats.org/spreadsheetml/2006/main">
      <d:rPr>
        <d:sz val="9"/>
        <d:rFont val="Times New Roman"/>
      </d:rPr>
      <d:t xml:space="preserve">2.25</d:t>
    </d:r>
  </si>
  <si>
    <d:r xmlns:d="http://schemas.openxmlformats.org/spreadsheetml/2006/main">
      <d:rPr>
        <d:sz val="9"/>
        <d:rFont val="Times New Roman"/>
      </d:rPr>
      <d:t xml:space="preserve">-26.25</d:t>
    </d:r>
  </si>
  <si>
    <d:r xmlns:d="http://schemas.openxmlformats.org/spreadsheetml/2006/main">
      <d:rPr>
        <d:sz val="9"/>
        <d:rFont val="Times New Roman"/>
      </d:rPr>
      <d:t xml:space="preserve">11.49</d:t>
    </d:r>
  </si>
  <si>
    <d:r xmlns:d="http://schemas.openxmlformats.org/spreadsheetml/2006/main">
      <d:rPr>
        <d:sz val="9"/>
        <d:rFont val="Times New Roman"/>
      </d:rPr>
      <d:t xml:space="preserve">11.40</d:t>
    </d:r>
  </si>
  <si>
    <d:r xmlns:d="http://schemas.openxmlformats.org/spreadsheetml/2006/main">
      <d:rPr>
        <d:sz val="9"/>
        <d:rFont val="Times New Roman"/>
      </d:rPr>
      <d:t xml:space="preserve">10.94</d:t>
    </d:r>
  </si>
  <si>
    <d:r xmlns:d="http://schemas.openxmlformats.org/spreadsheetml/2006/main">
      <d:rPr>
        <d:sz val="9"/>
        <d:rFont val="Times New Roman"/>
      </d:rPr>
      <d:t xml:space="preserve">11.15</d:t>
    </d:r>
  </si>
  <si>
    <d:r xmlns:d="http://schemas.openxmlformats.org/spreadsheetml/2006/main">
      <d:rPr>
        <d:sz val="9"/>
        <d:rFont val="Times New Roman"/>
      </d:rPr>
      <d:t xml:space="preserve">10.62</d:t>
    </d:r>
  </si>
  <si>
    <d:r xmlns:d="http://schemas.openxmlformats.org/spreadsheetml/2006/main">
      <d:rPr>
        <d:sz val="9"/>
        <d:rFont val="Times New Roman"/>
      </d:rPr>
      <d:t xml:space="preserve">11.48</d:t>
    </d:r>
  </si>
  <si>
    <d:r xmlns:d="http://schemas.openxmlformats.org/spreadsheetml/2006/main">
      <d:rPr>
        <d:sz val="9"/>
        <d:rFont val="Times New Roman"/>
      </d:rPr>
      <d:t xml:space="preserve">-22.61</d:t>
    </d:r>
  </si>
  <si>
    <d:r xmlns:d="http://schemas.openxmlformats.org/spreadsheetml/2006/main">
      <d:rPr>
        <d:sz val="9"/>
        <d:rFont val="Times New Roman"/>
      </d:rPr>
      <d:t xml:space="preserve">1,376.00</d:t>
    </d:r>
  </si>
  <si>
    <d:r xmlns:d="http://schemas.openxmlformats.org/spreadsheetml/2006/main">
      <d:rPr>
        <d:sz val="9"/>
        <d:rFont val="Times New Roman"/>
      </d:rPr>
      <d:t xml:space="preserve">-99.02</d:t>
    </d:r>
  </si>
  <si>
    <d:r xmlns:d="http://schemas.openxmlformats.org/spreadsheetml/2006/main">
      <d:rPr>
        <d:sz val="9"/>
        <d:rFont val="Times New Roman"/>
      </d:rPr>
      <d:t xml:space="preserve">4,242.22</d:t>
    </d:r>
  </si>
  <si>
    <d:r xmlns:d="http://schemas.openxmlformats.org/spreadsheetml/2006/main">
      <d:rPr>
        <d:sz val="9"/>
        <d:rFont val="Times New Roman"/>
      </d:rPr>
      <d:t xml:space="preserve">97.98</d:t>
    </d:r>
  </si>
  <si>
    <d:r xmlns:d="http://schemas.openxmlformats.org/spreadsheetml/2006/main">
      <d:rPr>
        <d:sz val="9"/>
        <d:rFont val="Times New Roman"/>
      </d:rPr>
      <d:t xml:space="preserve">987.08</d:t>
    </d:r>
  </si>
  <si>
    <d:r xmlns:d="http://schemas.openxmlformats.org/spreadsheetml/2006/main">
      <d:rPr>
        <d:sz val="9"/>
        <d:rFont val="Times New Roman"/>
      </d:rPr>
      <d:t xml:space="preserve">2,836.42</d:t>
    </d:r>
  </si>
  <si>
    <d:r xmlns:d="http://schemas.openxmlformats.org/spreadsheetml/2006/main">
      <d:rPr>
        <d:sz val="9"/>
        <d:rFont val="Times New Roman"/>
      </d:rPr>
      <d:t xml:space="preserve">-3.94</d:t>
    </d:r>
  </si>
  <si>
    <d:r xmlns:d="http://schemas.openxmlformats.org/spreadsheetml/2006/main">
      <d:rPr>
        <d:sz val="9"/>
        <d:rFont val="Times New Roman"/>
      </d:rPr>
      <d:t xml:space="preserve">-96.54</d:t>
    </d:r>
  </si>
  <si>
    <d:r xmlns:d="http://schemas.openxmlformats.org/spreadsheetml/2006/main">
      <d:rPr>
        <d:sz val="9"/>
        <d:rFont val="Times New Roman"/>
      </d:rPr>
      <d:t xml:space="preserve">-25.91</d:t>
    </d:r>
  </si>
  <si>
    <d:r xmlns:d="http://schemas.openxmlformats.org/spreadsheetml/2006/main">
      <d:rPr>
        <d:sz val="9"/>
        <d:rFont val="Times New Roman"/>
      </d:rPr>
      <d:t xml:space="preserve">25.37</d:t>
    </d:r>
  </si>
  <si>
    <d:r xmlns:d="http://schemas.openxmlformats.org/spreadsheetml/2006/main">
      <d:rPr>
        <d:sz val="9"/>
        <d:rFont val="Times New Roman"/>
      </d:rPr>
      <d:t xml:space="preserve">21.32</d:t>
    </d:r>
  </si>
  <si>
    <d:r xmlns:d="http://schemas.openxmlformats.org/spreadsheetml/2006/main">
      <d:rPr>
        <d:sz val="9"/>
        <d:rFont val="Times New Roman"/>
      </d:rPr>
      <d:t xml:space="preserve">21.13</d:t>
    </d:r>
  </si>
  <si>
    <d:r xmlns:d="http://schemas.openxmlformats.org/spreadsheetml/2006/main">
      <d:rPr>
        <d:sz val="9"/>
        <d:rFont val="Times New Roman"/>
      </d:rPr>
      <d:t xml:space="preserve">20.65</d:t>
    </d:r>
  </si>
  <si>
    <d:r xmlns:d="http://schemas.openxmlformats.org/spreadsheetml/2006/main">
      <d:rPr>
        <d:sz val="9"/>
        <d:rFont val="Times New Roman"/>
      </d:rPr>
      <d:t xml:space="preserve">20.68</d:t>
    </d:r>
  </si>
  <si>
    <d:r xmlns:d="http://schemas.openxmlformats.org/spreadsheetml/2006/main">
      <d:rPr>
        <d:sz val="9"/>
        <d:rFont val="Times New Roman"/>
      </d:rPr>
      <d:t xml:space="preserve">20.10</d:t>
    </d:r>
  </si>
  <si>
    <d:r xmlns:d="http://schemas.openxmlformats.org/spreadsheetml/2006/main">
      <d:rPr>
        <d:sz val="9"/>
        <d:rFont val="Times New Roman"/>
      </d:rPr>
      <d:t xml:space="preserve">19.12</d:t>
    </d:r>
  </si>
  <si>
    <d:r xmlns:d="http://schemas.openxmlformats.org/spreadsheetml/2006/main">
      <d:rPr>
        <d:sz val="9"/>
        <d:rFont val="Times New Roman"/>
      </d:rPr>
      <d:t xml:space="preserve">19.92</d:t>
    </d:r>
  </si>
  <si>
    <d:r xmlns:d="http://schemas.openxmlformats.org/spreadsheetml/2006/main">
      <d:rPr>
        <d:sz val="9"/>
        <d:rFont val="Times New Roman"/>
      </d:rPr>
      <d:t xml:space="preserve">25.71</d:t>
    </d:r>
  </si>
  <si>
    <d:r xmlns:d="http://schemas.openxmlformats.org/spreadsheetml/2006/main">
      <d:rPr>
        <d:sz val="9"/>
        <d:rFont val="Times New Roman"/>
      </d:rPr>
      <d:t xml:space="preserve">21.94</d:t>
    </d:r>
  </si>
  <si>
    <d:r xmlns:d="http://schemas.openxmlformats.org/spreadsheetml/2006/main">
      <d:rPr>
        <d:sz val="9"/>
        <d:rFont val="Times New Roman"/>
      </d:rPr>
      <d:t xml:space="preserve">21.54</d:t>
    </d:r>
  </si>
  <si>
    <d:r xmlns:d="http://schemas.openxmlformats.org/spreadsheetml/2006/main">
      <d:rPr>
        <d:sz val="9"/>
        <d:rFont val="Times New Roman"/>
      </d:rPr>
      <d:t xml:space="preserve">21.09</d:t>
    </d:r>
  </si>
  <si>
    <d:r xmlns:d="http://schemas.openxmlformats.org/spreadsheetml/2006/main">
      <d:rPr>
        <d:sz val="9"/>
        <d:rFont val="Times New Roman"/>
      </d:rPr>
      <d:t xml:space="preserve">21.15</d:t>
    </d:r>
  </si>
  <si>
    <d:r xmlns:d="http://schemas.openxmlformats.org/spreadsheetml/2006/main">
      <d:rPr>
        <d:sz val="9"/>
        <d:rFont val="Times New Roman"/>
      </d:rPr>
      <d:t xml:space="preserve">19.65</d:t>
    </d:r>
  </si>
  <si>
    <d:r xmlns:d="http://schemas.openxmlformats.org/spreadsheetml/2006/main">
      <d:rPr>
        <d:sz val="9"/>
        <d:rFont val="Times New Roman"/>
      </d:rPr>
      <d:t xml:space="preserve">20.47</d:t>
    </d:r>
  </si>
  <si>
    <d:r xmlns:d="http://schemas.openxmlformats.org/spreadsheetml/2006/main">
      <d:rPr>
        <d:sz val="9"/>
        <d:rFont val="Times New Roman"/>
      </d:rPr>
      <d:t xml:space="preserve">72.15</d:t>
    </d:r>
  </si>
  <si>
    <d:r xmlns:d="http://schemas.openxmlformats.org/spreadsheetml/2006/main">
      <d:rPr>
        <d:sz val="9"/>
        <d:rFont val="Times New Roman"/>
      </d:rPr>
      <d:t xml:space="preserve">49.57</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</si>
  <si>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</si>
  <si>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</si>
  <si>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</si>
  <si>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</si>
  <si>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</si>
  <si>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</si>
  <si>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</si>
  <si>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</si>
  <si>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</si>
  <si>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</si>
  <si>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</si>
  <si>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2.44</d:t>
    </d:r>
  </si>
  <si>
    <d:r xmlns:d="http://schemas.openxmlformats.org/spreadsheetml/2006/main">
      <d:rPr>
        <d:sz val="9"/>
        <d:rFont val="Times New Roman"/>
      </d:rPr>
      <d:t xml:space="preserve">2.01</d:t>
    </d:r>
  </si>
  <si>
    <d:r xmlns:d="http://schemas.openxmlformats.org/spreadsheetml/2006/main">
      <d:rPr>
        <d:sz val="9"/>
        <d:rFont val="Times New Roman"/>
      </d:rPr>
      <d:t xml:space="preserve">2.21</d:t>
    </d:r>
  </si>
  <si>
    <d:r xmlns:d="http://schemas.openxmlformats.org/spreadsheetml/2006/main">
      <d:rPr>
        <d:sz val="9"/>
        <d:rFont val="Times New Roman"/>
      </d:rPr>
      <d:t xml:space="preserve">2.53</d:t>
    </d:r>
  </si>
  <si>
    <d:r xmlns:d="http://schemas.openxmlformats.org/spreadsheetml/2006/main">
      <d:rPr>
        <d:sz val="9"/>
        <d:rFont val="Times New Roman"/>
      </d:rPr>
      <d:t xml:space="preserve">0.75</d:t>
    </d:r>
  </si>
  <si>
    <d:r xmlns:d="http://schemas.openxmlformats.org/spreadsheetml/2006/main">
      <d:rPr>
        <d:sz val="9"/>
        <d:rFont val="Times New Roman"/>
      </d:rPr>
      <d:t xml:space="preserve">0.80</d:t>
    </d:r>
  </si>
  <si>
    <d:r xmlns:d="http://schemas.openxmlformats.org/spreadsheetml/2006/main">
      <d:rPr>
        <d:sz val="9"/>
        <d:rFont val="Times New Roman"/>
      </d:rPr>
      <d:t xml:space="preserve">15.75</d:t>
    </d:r>
  </si>
  <si>
    <d:r xmlns:d="http://schemas.openxmlformats.org/spreadsheetml/2006/main">
      <d:rPr>
        <d:sz val="9"/>
        <d:rFont val="Times New Roman"/>
      </d:rPr>
      <d:t xml:space="preserve">15.24</d:t>
    </d:r>
  </si>
  <si>
    <d:r xmlns:d="http://schemas.openxmlformats.org/spreadsheetml/2006/main">
      <d:rPr>
        <d:sz val="9"/>
        <d:rFont val="Times New Roman"/>
      </d:rPr>
      <d:t xml:space="preserve">14.66</d:t>
    </d:r>
  </si>
  <si>
    <d:r xmlns:d="http://schemas.openxmlformats.org/spreadsheetml/2006/main">
      <d:rPr>
        <d:sz val="9"/>
        <d:rFont val="Times New Roman"/>
      </d:rPr>
      <d:t xml:space="preserve">13.28</d:t>
    </d:r>
  </si>
  <si>
    <d:r xmlns:d="http://schemas.openxmlformats.org/spreadsheetml/2006/main">
      <d:rPr>
        <d:sz val="9"/>
        <d:rFont val="Times New Roman"/>
      </d:rPr>
      <d:t xml:space="preserve">10.77</d:t>
    </d:r>
  </si>
  <si>
    <d:r xmlns:d="http://schemas.openxmlformats.org/spreadsheetml/2006/main">
      <d:rPr>
        <d:sz val="9"/>
        <d:rFont val="Times New Roman"/>
      </d:rPr>
      <d:t xml:space="preserve">11.37</d:t>
    </d:r>
  </si>
  <si>
    <d:r xmlns:d="http://schemas.openxmlformats.org/spreadsheetml/2006/main">
      <d:rPr>
        <d:sz val="9"/>
        <d:rFont val="Times New Roman"/>
      </d:rPr>
      <d:t xml:space="preserve">8.64</d:t>
    </d:r>
  </si>
  <si>
    <d:r xmlns:d="http://schemas.openxmlformats.org/spreadsheetml/2006/main">
      <d:rPr>
        <d:sz val="9"/>
        <d:rFont val="Times New Roman"/>
      </d:rPr>
      <d:t xml:space="preserve">6.54</d:t>
    </d:r>
  </si>
  <si>
    <d:r xmlns:d="http://schemas.openxmlformats.org/spreadsheetml/2006/main">
      <d:rPr>
        <d:sz val="9"/>
        <d:rFont val="Times New Roman"/>
      </d:rPr>
      <d:t xml:space="preserve">6.51</d:t>
    </d:r>
  </si>
  <si>
    <d:r xmlns:d="http://schemas.openxmlformats.org/spreadsheetml/2006/main">
      <d:rPr>
        <d:sz val="9"/>
        <d:rFont val="Times New Roman"/>
      </d:rPr>
      <d:t xml:space="preserve">6.86</d:t>
    </d:r>
  </si>
  <si>
    <d:r xmlns:d="http://schemas.openxmlformats.org/spreadsheetml/2006/main">
      <d:rPr>
        <d:sz val="9"/>
        <d:rFont val="Times New Roman"/>
      </d:rPr>
      <d:t xml:space="preserve">14.76</d:t>
    </d:r>
  </si>
  <si>
    <d:r xmlns:d="http://schemas.openxmlformats.org/spreadsheetml/2006/main">
      <d:rPr>
        <d:sz val="9"/>
        <d:rFont val="Times New Roman"/>
      </d:rPr>
      <d:t xml:space="preserve">14.21</d:t>
    </d:r>
  </si>
  <si>
    <d:r xmlns:d="http://schemas.openxmlformats.org/spreadsheetml/2006/main">
      <d:rPr>
        <d:sz val="9"/>
        <d:rFont val="Times New Roman"/>
      </d:rPr>
      <d:t xml:space="preserve">10.38</d:t>
    </d:r>
  </si>
  <si>
    <d:r xmlns:d="http://schemas.openxmlformats.org/spreadsheetml/2006/main">
      <d:rPr>
        <d:sz val="9"/>
        <d:rFont val="Times New Roman"/>
      </d:rPr>
      <d:t xml:space="preserve">10.99</d:t>
    </d:r>
  </si>
  <si>
    <d:r xmlns:d="http://schemas.openxmlformats.org/spreadsheetml/2006/main">
      <d:rPr>
        <d:sz val="9"/>
        <d:rFont val="Times New Roman"/>
      </d:rPr>
      <d:t xml:space="preserve">11.03</d:t>
    </d:r>
  </si>
  <si>
    <d:r xmlns:d="http://schemas.openxmlformats.org/spreadsheetml/2006/main">
      <d:rPr>
        <d:sz val="9"/>
        <d:rFont val="Times New Roman"/>
      </d:rPr>
      <d:t xml:space="preserve">8.31</d:t>
    </d:r>
  </si>
  <si>
    <d:r xmlns:d="http://schemas.openxmlformats.org/spreadsheetml/2006/main">
      <d:rPr>
        <d:sz val="9"/>
        <d:rFont val="Times New Roman"/>
      </d:rPr>
      <d:t xml:space="preserve">6.21</d:t>
    </d:r>
  </si>
  <si>
    <d:r xmlns:d="http://schemas.openxmlformats.org/spreadsheetml/2006/main">
      <d:rPr>
        <d:sz val="9"/>
        <d:rFont val="Times New Roman"/>
      </d:rPr>
      <d:t xml:space="preserve">6.20</d:t>
    </d:r>
  </si>
  <si>
    <d:r xmlns:d="http://schemas.openxmlformats.org/spreadsheetml/2006/main">
      <d:rPr>
        <d:sz val="9"/>
        <d:rFont val="Times New Roman"/>
      </d:rPr>
      <d:t xml:space="preserve">18.09</d:t>
    </d:r>
  </si>
  <si>
    <d:r xmlns:d="http://schemas.openxmlformats.org/spreadsheetml/2006/main">
      <d:rPr>
        <d:sz val="9"/>
        <d:rFont val="Times New Roman"/>
      </d:rPr>
      <d:t xml:space="preserve">15.37</d:t>
    </d:r>
  </si>
  <si>
    <d:r xmlns:d="http://schemas.openxmlformats.org/spreadsheetml/2006/main">
      <d:rPr>
        <d:sz val="9"/>
        <d:rFont val="Times New Roman"/>
      </d:rPr>
      <d:t xml:space="preserve">15.59</d:t>
    </d:r>
  </si>
  <si>
    <d:r xmlns:d="http://schemas.openxmlformats.org/spreadsheetml/2006/main">
      <d:rPr>
        <d:sz val="9"/>
        <d:rFont val="Times New Roman"/>
      </d:rPr>
      <d:t xml:space="preserve">14.89</d:t>
    </d:r>
  </si>
  <si>
    <d:r xmlns:d="http://schemas.openxmlformats.org/spreadsheetml/2006/main">
      <d:rPr>
        <d:sz val="9"/>
        <d:rFont val="Times New Roman"/>
      </d:rPr>
      <d:t xml:space="preserve">14.41</d:t>
    </d:r>
  </si>
  <si>
    <d:r xmlns:d="http://schemas.openxmlformats.org/spreadsheetml/2006/main">
      <d:rPr>
        <d:sz val="9"/>
        <d:rFont val="Times New Roman"/>
      </d:rPr>
      <d:t xml:space="preserve">14.14</d:t>
    </d:r>
  </si>
  <si>
    <d:r xmlns:d="http://schemas.openxmlformats.org/spreadsheetml/2006/main">
      <d:rPr>
        <d:sz val="9"/>
        <d:rFont val="Times New Roman"/>
      </d:rPr>
      <d:t xml:space="preserve">13.87</d:t>
    </d:r>
  </si>
  <si>
    <d:r xmlns:d="http://schemas.openxmlformats.org/spreadsheetml/2006/main">
      <d:rPr>
        <d:sz val="9"/>
        <d:rFont val="Times New Roman"/>
      </d:rPr>
      <d:t xml:space="preserve">2.91</d:t>
    </d:r>
  </si>
  <si>
    <d:r xmlns:d="http://schemas.openxmlformats.org/spreadsheetml/2006/main">
      <d:rPr>
        <d:sz val="9"/>
        <d:rFont val="Times New Roman"/>
      </d:rPr>
      <d:t xml:space="preserve">2.59</d:t>
    </d:r>
  </si>
  <si>
    <d:r xmlns:d="http://schemas.openxmlformats.org/spreadsheetml/2006/main">
      <d:rPr>
        <d:sz val="9"/>
        <d:rFont val="Times New Roman"/>
      </d:rPr>
      <d:t xml:space="preserve">2.33</d:t>
    </d:r>
  </si>
  <si>
    <d:r xmlns:d="http://schemas.openxmlformats.org/spreadsheetml/2006/main">
      <d:rPr>
        <d:sz val="9"/>
        <d:rFont val="Times New Roman"/>
      </d:rPr>
      <d:t xml:space="preserve">15.18</d:t>
    </d:r>
  </si>
  <si>
    <d:r xmlns:d="http://schemas.openxmlformats.org/spreadsheetml/2006/main">
      <d:rPr>
        <d:sz val="9"/>
        <d:rFont val="Times New Roman"/>
      </d:rPr>
      <d:t xml:space="preserve">13.41</d:t>
    </d:r>
  </si>
  <si>
    <d:r xmlns:d="http://schemas.openxmlformats.org/spreadsheetml/2006/main">
      <d:rPr>
        <d:sz val="9"/>
        <d:rFont val="Times New Roman"/>
      </d:rPr>
      <d:t xml:space="preserve">12.78</d:t>
    </d:r>
  </si>
  <si>
    <d:r xmlns:d="http://schemas.openxmlformats.org/spreadsheetml/2006/main">
      <d:rPr>
        <d:sz val="9"/>
        <d:rFont val="Times New Roman"/>
      </d:rPr>
      <d:t xml:space="preserve">13.08</d:t>
    </d:r>
  </si>
  <si>
    <d:r xmlns:d="http://schemas.openxmlformats.org/spreadsheetml/2006/main">
      <d:rPr>
        <d:sz val="9"/>
        <d:rFont val="Times New Roman"/>
      </d:rPr>
      <d:t xml:space="preserve">12.62</d:t>
    </d:r>
  </si>
  <si>
    <d:r xmlns:d="http://schemas.openxmlformats.org/spreadsheetml/2006/main">
      <d:rPr>
        <d:sz val="9"/>
        <d:rFont val="Times New Roman"/>
      </d:rPr>
      <d:t xml:space="preserve">12.51</d:t>
    </d:r>
  </si>
  <si>
    <d:r xmlns:d="http://schemas.openxmlformats.org/spreadsheetml/2006/main">
      <d:rPr>
        <d:sz val="9"/>
        <d:rFont val="Times New Roman"/>
      </d:rPr>
      <d:t xml:space="preserve">11.58</d:t>
    </d:r>
  </si>
  <si>
    <d:r xmlns:d="http://schemas.openxmlformats.org/spreadsheetml/2006/main">
      <d:rPr>
        <d:sz val="9"/>
        <d:rFont val="Times New Roman"/>
      </d:rPr>
      <d:t xml:space="preserve">11.80</d:t>
    </d:r>
  </si>
  <si>
    <d:r xmlns:d="http://schemas.openxmlformats.org/spreadsheetml/2006/main">
      <d:rPr>
        <d:sz val="9"/>
        <d:rFont val="Times New Roman"/>
      </d:rPr>
      <d:t xml:space="preserve">11.53</d:t>
    </d:r>
  </si>
  <si>
    <d:r xmlns:d="http://schemas.openxmlformats.org/spreadsheetml/2006/main">
      <d:rPr>
        <d:sz val="9"/>
        <d:rFont val="Times New Roman"/>
      </d:rPr>
      <d:t xml:space="preserve">0.23</d:t>
    </d:r>
  </si>
  <si>
    <d:r xmlns:d="http://schemas.openxmlformats.org/spreadsheetml/2006/main">
      <d:rPr>
        <d:sz val="9"/>
        <d:rFont val="Times New Roman"/>
      </d:rPr>
      <d:t xml:space="preserve">36.79</d:t>
    </d:r>
  </si>
  <si>
    <d:r xmlns:d="http://schemas.openxmlformats.org/spreadsheetml/2006/main">
      <d:rPr>
        <d:sz val="9"/>
        <d:rFont val="Times New Roman"/>
      </d:rPr>
      <d:t xml:space="preserve">32.93</d:t>
    </d:r>
  </si>
  <si>
    <d:r xmlns:d="http://schemas.openxmlformats.org/spreadsheetml/2006/main">
      <d:rPr>
        <d:sz val="9"/>
        <d:rFont val="Times New Roman"/>
      </d:rPr>
      <d:t xml:space="preserve">31.73</d:t>
    </d:r>
  </si>
  <si>
    <d:r xmlns:d="http://schemas.openxmlformats.org/spreadsheetml/2006/main">
      <d:rPr>
        <d:sz val="9"/>
        <d:rFont val="Times New Roman"/>
      </d:rPr>
      <d:t xml:space="preserve">28.73</d:t>
    </d:r>
  </si>
  <si>
    <d:r xmlns:d="http://schemas.openxmlformats.org/spreadsheetml/2006/main">
      <d:rPr>
        <d:sz val="9"/>
        <d:rFont val="Times New Roman"/>
      </d:rPr>
      <d:t xml:space="preserve">29.20</d:t>
    </d:r>
  </si>
  <si>
    <d:r xmlns:d="http://schemas.openxmlformats.org/spreadsheetml/2006/main">
      <d:rPr>
        <d:sz val="9"/>
        <d:rFont val="Times New Roman"/>
      </d:rPr>
      <d:t xml:space="preserve">25.06</d:t>
    </d:r>
  </si>
  <si>
    <d:r xmlns:d="http://schemas.openxmlformats.org/spreadsheetml/2006/main">
      <d:rPr>
        <d:sz val="9"/>
        <d:rFont val="Times New Roman"/>
      </d:rPr>
      <d:t xml:space="preserve">23.38</d:t>
    </d:r>
  </si>
  <si>
    <d:r xmlns:d="http://schemas.openxmlformats.org/spreadsheetml/2006/main">
      <d:rPr>
        <d:sz val="9"/>
        <d:rFont val="Times New Roman"/>
      </d:rPr>
      <d:t xml:space="preserve">23.68</d:t>
    </d:r>
  </si>
  <si>
    <d:r xmlns:d="http://schemas.openxmlformats.org/spreadsheetml/2006/main">
      <d:rPr>
        <d:sz val="9"/>
        <d:rFont val="Times New Roman"/>
      </d:rPr>
      <d:t xml:space="preserve">36.95</d:t>
    </d:r>
  </si>
  <si>
    <d:r xmlns:d="http://schemas.openxmlformats.org/spreadsheetml/2006/main">
      <d:rPr>
        <d:sz val="9"/>
        <d:rFont val="Times New Roman"/>
      </d:rPr>
      <d:t xml:space="preserve">34.46</d:t>
    </d:r>
  </si>
  <si>
    <d:r xmlns:d="http://schemas.openxmlformats.org/spreadsheetml/2006/main">
      <d:rPr>
        <d:sz val="9"/>
        <d:rFont val="Times New Roman"/>
      </d:rPr>
      <d:t xml:space="preserve">33.11</d:t>
    </d:r>
  </si>
  <si>
    <d:r xmlns:d="http://schemas.openxmlformats.org/spreadsheetml/2006/main">
      <d:rPr>
        <d:sz val="9"/>
        <d:rFont val="Times New Roman"/>
      </d:rPr>
      <d:t xml:space="preserve">31.94</d:t>
    </d:r>
  </si>
  <si>
    <d:r xmlns:d="http://schemas.openxmlformats.org/spreadsheetml/2006/main">
      <d:rPr>
        <d:sz val="9"/>
        <d:rFont val="Times New Roman"/>
      </d:rPr>
      <d:t xml:space="preserve">28.95</d:t>
    </d:r>
  </si>
  <si>
    <d:r xmlns:d="http://schemas.openxmlformats.org/spreadsheetml/2006/main">
      <d:rPr>
        <d:sz val="9"/>
        <d:rFont val="Times New Roman"/>
      </d:rPr>
      <d:t xml:space="preserve">29.43</d:t>
    </d:r>
  </si>
  <si>
    <d:r xmlns:d="http://schemas.openxmlformats.org/spreadsheetml/2006/main">
      <d:rPr>
        <d:sz val="9"/>
        <d:rFont val="Times New Roman"/>
      </d:rPr>
      <d:t xml:space="preserve">28.55</d:t>
    </d:r>
  </si>
  <si>
    <d:r xmlns:d="http://schemas.openxmlformats.org/spreadsheetml/2006/main">
      <d:rPr>
        <d:sz val="9"/>
        <d:rFont val="Times New Roman"/>
      </d:rPr>
      <d:t xml:space="preserve">25.32</d:t>
    </d:r>
  </si>
  <si>
    <d:r xmlns:d="http://schemas.openxmlformats.org/spreadsheetml/2006/main">
      <d:rPr>
        <d:sz val="9"/>
        <d:rFont val="Times New Roman"/>
      </d:rPr>
      <d:t xml:space="preserve">23.65</d:t>
    </d:r>
  </si>
  <si>
    <d:r xmlns:d="http://schemas.openxmlformats.org/spreadsheetml/2006/main">
      <d:rPr>
        <d:sz val="9"/>
        <d:rFont val="Times New Roman"/>
      </d:rPr>
      <d:t xml:space="preserve">23.66</d:t>
    </d:r>
  </si>
  <si>
    <d:r xmlns:d="http://schemas.openxmlformats.org/spreadsheetml/2006/main">
      <d:rPr>
        <d:sz val="9"/>
        <d:rFont val="Times New Roman"/>
      </d:rPr>
      <d:t xml:space="preserve">23.99</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</si>
  <si>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</si>
  <si>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</si>
  <si>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Belgium</d:t>
    </d:r>
  </si>
  <si>
    <t>Base year /base period (1)</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</si>
  <si>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</si>
  <si>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</si>
  <si>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</si>
  <si>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</si>
  <si>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</si>
  <si>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</si>
  <si>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</si>
  <si>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</si>
  <si>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</si>
  <si>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</si>
  <si>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</si>
  <si>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</si>
  <si>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</si>
  <si>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(4)</d:t>
    </d:r>
  </si>
  <si>
    <d:r xmlns:d="http://schemas.openxmlformats.org/spreadsheetml/2006/main">
      <d:rPr>
        <d:sz val="9"/>
        <d:rFont val="Times New Roman"/>
      </d:rPr>
      <d:t xml:space="preserve">HFCs (5)</d:t>
    </d:r>
  </si>
  <si>
    <d:r xmlns:d="http://schemas.openxmlformats.org/spreadsheetml/2006/main">
      <d:rPr>
        <d:sz val="9"/>
        <d:rFont val="Times New Roman"/>
      </d:rPr>
      <d:t xml:space="preserve">PFCs (6)</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</si>
  <si>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 (7)</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</si>
  <si>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(8)</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</si>
  <si>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</si>
  <si>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</si>
  <si>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</si>
  <si>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</si>
  <si>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</si>
  <si>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</si>
  <si>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</si>
  <si>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</si>
  <si>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-out-going flights  (9)</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</si>
  <si>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</si>
  <si>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</si>
  <si>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</si>
  <si>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</si>
  <si>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</si>
  <si>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</si>
  <si>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</si>
  <si>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1,371.76</d:t>
    </d:r>
  </si>
  <si>
    <d:r xmlns:d="http://schemas.openxmlformats.org/spreadsheetml/2006/main">
      <d:rPr>
        <d:sz val="9"/>
        <d:rFont val="Times New Roman"/>
      </d:rPr>
      <d:t xml:space="preserve">1,590.20</d:t>
    </d:r>
  </si>
  <si>
    <d:r xmlns:d="http://schemas.openxmlformats.org/spreadsheetml/2006/main">
      <d:rPr>
        <d:sz val="9"/>
        <d:rFont val="Times New Roman"/>
      </d:rPr>
      <d:t xml:space="preserve">1,502.69</d:t>
    </d:r>
  </si>
  <si>
    <d:r xmlns:d="http://schemas.openxmlformats.org/spreadsheetml/2006/main">
      <d:rPr>
        <d:sz val="9"/>
        <d:rFont val="Times New Roman"/>
      </d:rPr>
      <d:t xml:space="preserve">1,562.93</d:t>
    </d:r>
  </si>
  <si>
    <d:r xmlns:d="http://schemas.openxmlformats.org/spreadsheetml/2006/main">
      <d:rPr>
        <d:sz val="9"/>
        <d:rFont val="Times New Roman"/>
      </d:rPr>
      <d:t xml:space="preserve">1,910.72</d:t>
    </d:r>
  </si>
  <si>
    <d:r xmlns:d="http://schemas.openxmlformats.org/spreadsheetml/2006/main">
      <d:rPr>
        <d:sz val="9"/>
        <d:rFont val="Times New Roman"/>
      </d:rPr>
      <d:t xml:space="preserve">2,111.26</d:t>
    </d:r>
  </si>
  <si>
    <d:r xmlns:d="http://schemas.openxmlformats.org/spreadsheetml/2006/main">
      <d:rPr>
        <d:sz val="9"/>
        <d:rFont val="Times New Roman"/>
      </d:rPr>
      <d:t xml:space="preserve">1,983.00</d:t>
    </d:r>
  </si>
  <si>
    <d:r xmlns:d="http://schemas.openxmlformats.org/spreadsheetml/2006/main">
      <d:rPr>
        <d:sz val="9"/>
        <d:rFont val="Times New Roman"/>
      </d:rPr>
      <d:t xml:space="preserve">2,123.64</d:t>
    </d:r>
  </si>
  <si>
    <d:r xmlns:d="http://schemas.openxmlformats.org/spreadsheetml/2006/main">
      <d:rPr>
        <d:sz val="9"/>
        <d:rFont val="Times New Roman"/>
      </d:rPr>
      <d:t xml:space="preserve">2,368.61</d:t>
    </d:r>
  </si>
  <si>
    <d:r xmlns:d="http://schemas.openxmlformats.org/spreadsheetml/2006/main">
      <d:rPr>
        <d:sz val="9"/>
        <d:rFont val="Times New Roman"/>
      </d:rPr>
      <d:t xml:space="preserve">2,525.56</d:t>
    </d:r>
  </si>
  <si>
    <d:r xmlns:d="http://schemas.openxmlformats.org/spreadsheetml/2006/main">
      <d:rPr>
        <d:sz val="9"/>
        <d:rFont val="Times New Roman"/>
      </d:rPr>
      <d:t xml:space="preserve">2,578.33</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</si>
  <si>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</si>
  <si>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</si>
  <si>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</si>
  <si>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</si>
  <si>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</si>
  <si>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</si>
  <si>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</si>
  <si>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</si>
  <si>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</si>
  <si>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</si>
  <si>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</si>
  <si>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</si>
  <si>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</si>
  <si>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</si>
  <si>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</si>
  <si>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</si>
  <si>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</si>
  <si>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</si>
  <si>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</si>
  <si>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</si>
  <si>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</si>
  <si>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</si>
  <si>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</si>
  <si>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</si>
  <si>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</si>
  <si>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</si>
  <si>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</si>
  <si>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</si>
  <si>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</si>
  <si>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</si>
  <si>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</si>
  <si>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</si>
  <si>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</si>
  <si>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</si>
  <si>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</si>
  <si>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</si>
  <si>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2,656.04</d:t>
    </d:r>
  </si>
  <si>
    <d:r xmlns:d="http://schemas.openxmlformats.org/spreadsheetml/2006/main">
      <d:rPr>
        <d:sz val="9"/>
        <d:rFont val="Times New Roman"/>
      </d:rPr>
      <d:t xml:space="preserve">2,884.91</d:t>
    </d:r>
  </si>
  <si>
    <d:r xmlns:d="http://schemas.openxmlformats.org/spreadsheetml/2006/main">
      <d:rPr>
        <d:sz val="9"/>
        <d:rFont val="Times New Roman"/>
      </d:rPr>
      <d:t xml:space="preserve">3,057.32</d:t>
    </d:r>
  </si>
  <si>
    <d:r xmlns:d="http://schemas.openxmlformats.org/spreadsheetml/2006/main">
      <d:rPr>
        <d:sz val="9"/>
        <d:rFont val="Times New Roman"/>
      </d:rPr>
      <d:t xml:space="preserve">3,210.54</d:t>
    </d:r>
  </si>
  <si>
    <d:r xmlns:d="http://schemas.openxmlformats.org/spreadsheetml/2006/main">
      <d:rPr>
        <d:sz val="9"/>
        <d:rFont val="Times New Roman"/>
      </d:rPr>
      <d:t xml:space="preserve">3,199.61</d:t>
    </d:r>
  </si>
  <si>
    <d:r xmlns:d="http://schemas.openxmlformats.org/spreadsheetml/2006/main">
      <d:rPr>
        <d:sz val="9"/>
        <d:rFont val="Times New Roman"/>
      </d:rPr>
      <d:t xml:space="preserve">3,186.59</d:t>
    </d:r>
  </si>
  <si>
    <d:r xmlns:d="http://schemas.openxmlformats.org/spreadsheetml/2006/main">
      <d:rPr>
        <d:sz val="9"/>
        <d:rFont val="Times New Roman"/>
      </d:rPr>
      <d:t xml:space="preserve">3,494.35</d:t>
    </d:r>
  </si>
  <si>
    <d:r xmlns:d="http://schemas.openxmlformats.org/spreadsheetml/2006/main">
      <d:rPr>
        <d:sz val="9"/>
        <d:rFont val="Times New Roman"/>
      </d:rPr>
      <d:t xml:space="preserve">2,973.05</d:t>
    </d:r>
  </si>
  <si>
    <d:r xmlns:d="http://schemas.openxmlformats.org/spreadsheetml/2006/main">
      <d:rPr>
        <d:sz val="9"/>
        <d:rFont val="Times New Roman"/>
      </d:rPr>
      <d:t xml:space="preserve">35.69</d:t>
    </d:r>
  </si>
  <si>
    <d:r xmlns:d="http://schemas.openxmlformats.org/spreadsheetml/2006/main">
      <d:rPr>
        <d:sz val="9"/>
        <d:rFont val="Times New Roman"/>
      </d:rPr>
      <d:t xml:space="preserve">-71.89</d:t>
    </d:r>
  </si>
  <si>
    <d:r xmlns:d="http://schemas.openxmlformats.org/spreadsheetml/2006/main">
      <d:rPr>
        <d:sz val="9"/>
        <d:rFont val="Times New Roman"/>
      </d:rPr>
      <d:t xml:space="preserve">-99.08</d:t>
    </d:r>
  </si>
  <si>
    <d:r xmlns:d="http://schemas.openxmlformats.org/spreadsheetml/2006/main">
      <d:rPr>
        <d:sz val="9"/>
        <d:rFont val="Times New Roman"/>
      </d:rPr>
      <d:t xml:space="preserve">-99.25</d:t>
    </d:r>
  </si>
  <si>
    <d:r xmlns:d="http://schemas.openxmlformats.org/spreadsheetml/2006/main">
      <d:rPr>
        <d:sz val="9"/>
        <d:rFont val="Times New Roman"/>
      </d:rPr>
      <d:t xml:space="preserve">-87.12</d:t>
    </d:r>
  </si>
  <si>
    <d:r xmlns:d="http://schemas.openxmlformats.org/spreadsheetml/2006/main">
      <d:rPr>
        <d:sz val="9"/>
        <d:rFont val="Times New Roman"/>
      </d:rPr>
      <d:t xml:space="preserve">-100.00</d:t>
    </d:r>
  </si>
  <si>
    <d:r xmlns:d="http://schemas.openxmlformats.org/spreadsheetml/2006/main">
      <d:rPr>
        <d:sz val="9"/>
        <d:rFont val="Times New Roman"/>
      </d:rPr>
      <d:t xml:space="preserve">-91.85</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</si>
  <si>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</si>
  <si>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</si>
  <si>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2,761.97</d:t>
    </d:r>
  </si>
  <si>
    <d:r xmlns:d="http://schemas.openxmlformats.org/spreadsheetml/2006/main">
      <d:rPr>
        <d:sz val="9"/>
        <d:rFont val="Times New Roman"/>
      </d:rPr>
      <d:t xml:space="preserve">2,673.10</d:t>
    </d:r>
  </si>
  <si>
    <d:r xmlns:d="http://schemas.openxmlformats.org/spreadsheetml/2006/main">
      <d:rPr>
        <d:sz val="9"/>
        <d:rFont val="Times New Roman"/>
      </d:rPr>
      <d:t xml:space="preserve">3,126.99</d:t>
    </d:r>
  </si>
  <si>
    <d:r xmlns:d="http://schemas.openxmlformats.org/spreadsheetml/2006/main">
      <d:rPr>
        <d:sz val="9"/>
        <d:rFont val="Times New Roman"/>
      </d:rPr>
      <d:t xml:space="preserve">3,404.60</d:t>
    </d:r>
  </si>
  <si>
    <d:r xmlns:d="http://schemas.openxmlformats.org/spreadsheetml/2006/main">
      <d:rPr>
        <d:sz val="9"/>
        <d:rFont val="Times New Roman"/>
      </d:rPr>
      <d:t xml:space="preserve">3,352.77</d:t>
    </d:r>
  </si>
  <si>
    <d:r xmlns:d="http://schemas.openxmlformats.org/spreadsheetml/2006/main">
      <d:rPr>
        <d:sz val="9"/>
        <d:rFont val="Times New Roman"/>
      </d:rPr>
      <d:t xml:space="preserve">2,239.57</d:t>
    </d:r>
  </si>
  <si>
    <d:r xmlns:d="http://schemas.openxmlformats.org/spreadsheetml/2006/main">
      <d:rPr>
        <d:sz val="9"/>
        <d:rFont val="Times New Roman"/>
      </d:rPr>
      <d:t xml:space="preserve">1,716.01</d:t>
    </d:r>
  </si>
  <si>
    <d:r xmlns:d="http://schemas.openxmlformats.org/spreadsheetml/2006/main">
      <d:rPr>
        <d:sz val="9"/>
        <d:rFont val="Times New Roman"/>
      </d:rPr>
      <d:t xml:space="preserve">NA, NO, IE</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</si>
</sst>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9">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7" applyFont="1" fillId="0" applyFill="1" borderId="86"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3" applyFont="1" fillId="11" applyFill="1" borderId="102" applyBorder="1" xfId="0">
      <alignment horizontal="right" vertical="top" wrapText="1"/>
    </xf>
    <xf numFmtId="0" applyNumberFormat="1" fontId="3" applyFont="1" fillId="11" applyFill="1" borderId="101"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116" applyBorder="1" xfId="0">
      <alignment horizontal="left" vertical="center" wrapText="1"/>
    </xf>
    <xf numFmtId="4" applyNumberFormat="1" fontId="3" applyFont="1" fillId="0" applyFill="1" borderId="117" applyBorder="1" xfId="0">
      <alignment horizontal="left" vertical="center"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8" applyBorder="1" xfId="0">
      <alignment horizontal="left" vertical="top" wrapText="1"/>
    </xf>
    <xf numFmtId="4" applyNumberFormat="1" fontId="3" applyFont="1" fillId="0" applyFill="1" borderId="119" applyBorder="1" xfId="0">
      <alignment horizontal="left" vertical="top" wrapText="1"/>
    </xf>
    <xf numFmtId="4" applyNumberFormat="1" fontId="3" applyFont="1" fillId="12" applyFill="1" borderId="119" applyBorder="1" xfId="0">
      <alignment horizontal="right" vertical="top" wrapText="1"/>
    </xf>
    <xf numFmtId="4" applyNumberFormat="1" fontId="3" applyFont="1" fillId="12" applyFill="1" borderId="119"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0" applyBorder="1" xfId="0">
      <alignment horizontal="right" vertical="top" wrapText="1"/>
    </xf>
    <xf numFmtId="4" applyNumberFormat="1" fontId="3" applyFont="1" fillId="0" applyFill="1" borderId="120" applyBorder="1" xfId="0">
      <alignment horizontal="left" vertical="top" wrapText="1"/>
    </xf>
    <xf numFmtId="0" applyNumberFormat="1" fontId="3" applyFont="1" fillId="8" applyFill="1" borderId="121" applyBorder="1" xfId="0">
      <alignment horizontal="center" vertical="top" wrapText="1"/>
    </xf>
    <xf numFmtId="0" applyNumberFormat="1" fontId="7" applyFont="1" fillId="0" applyFill="1" borderId="122"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3" applyBorder="1" xfId="0">
      <alignment horizontal="center" vertical="center" wrapText="1"/>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31" applyBorder="1" xfId="0">
      <alignment horizontal="center" vertical="center" wrapText="1"/>
    </xf>
    <xf numFmtId="0" applyNumberFormat="1" fontId="22" applyFont="1" fillId="0" applyFill="1" borderId="131" applyBorder="1" xfId="0">
      <alignment horizontal="center"/>
    </xf>
    <xf numFmtId="4" applyNumberFormat="1" fontId="3" applyFont="1" fillId="0" applyFill="1" borderId="132" applyBorder="1" xfId="0">
      <alignment horizontal="center" vertical="top" wrapText="1"/>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5"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6" applyBorder="1" xfId="0">
      <alignment horizontal="left" vertical="top" wrapText="1"/>
    </xf>
    <xf numFmtId="4" applyNumberFormat="1" fontId="3" applyFont="1" fillId="0" applyFill="1" borderId="137"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8" applyBorder="1" xfId="0">
      <alignment horizontal="center" vertical="center"/>
    </xf>
    <xf numFmtId="0" applyNumberFormat="1" fontId="7" applyFont="1" fillId="0" applyFill="1" borderId="138" applyBorder="1" xfId="0">
      <alignment horizontal="center" vertical="center" wrapText="1"/>
    </xf>
    <xf numFmtId="0" applyNumberFormat="1" fontId="22" applyFont="1" fillId="0" applyFill="1" borderId="139"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0" applyBorder="1" xfId="0">
      <alignment horizontal="left" vertical="top" wrapText="1"/>
    </xf>
    <xf numFmtId="49" applyNumberFormat="1" fontId="7" applyFont="1" fillId="0" applyFill="1" borderId="141" applyBorder="1" xfId="0">
      <alignment horizontal="left" vertical="top" wrapText="1"/>
    </xf>
    <xf numFmtId="4" applyNumberFormat="1" fontId="3" applyFont="1" fillId="0" applyFill="1" borderId="142"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3" applyBorder="1" xfId="0">
      <alignment horizontal="left" vertical="top" wrapText="1"/>
    </xf>
    <xf numFmtId="49" applyNumberFormat="1" fontId="7" applyFont="1" fillId="0" applyFill="1" borderId="145" applyBorder="1" xfId="0">
      <alignment horizontal="left" vertical="top" wrapText="1"/>
    </xf>
    <xf numFmtId="4" applyNumberFormat="1" fontId="3" applyFont="1" fillId="0" applyFill="1" borderId="144" applyBorder="1" xfId="0">
      <alignment horizontal="right" vertical="top" wrapText="1"/>
    </xf>
    <xf numFmtId="4" applyNumberFormat="1" fontId="3" applyFont="1" fillId="0" applyFill="1" borderId="146"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7" applyBorder="1" xfId="0">
      <alignment horizontal="center" vertical="top" wrapText="1"/>
    </xf>
    <xf numFmtId="0" applyNumberFormat="1" fontId="24" applyFont="1" fillId="0" applyFill="1" borderId="148" applyBorder="1" xfId="0">
      <alignment horizontal="center" vertical="center" wrapText="1"/>
    </xf>
    <xf numFmtId="0" applyNumberFormat="1" fontId="24" applyFont="1" fillId="0" applyFill="1" borderId="149"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39" applyBorder="1" xfId="0"/>
    <xf numFmtId="0" applyNumberFormat="1" fontId="5" applyFont="1" fillId="0" applyFill="1" borderId="113" applyBorder="1" xfId="0">
      <alignment horizontal="left" vertical="top" wrapText="1"/>
    </xf>
    <xf numFmtId="4" applyNumberFormat="1" fontId="3" applyFont="1" fillId="12" applyFill="1" borderId="150"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5" applyBorder="1" xfId="0">
      <alignment horizontal="left" vertical="top" wrapText="1"/>
    </xf>
    <xf numFmtId="4" applyNumberFormat="1" fontId="3" applyFont="1" fillId="12" applyFill="1" borderId="151"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2" applyBorder="1" xfId="0">
      <alignment horizontal="left" vertical="top" wrapText="1"/>
    </xf>
    <xf numFmtId="0" applyNumberFormat="1" fontId="3" applyFont="1" fillId="12" applyFill="1" borderId="152" applyBorder="1" xfId="0">
      <alignment horizontal="right" vertical="top" wrapText="1"/>
    </xf>
    <xf numFmtId="0" applyNumberFormat="1" fontId="3" applyFont="1" fillId="12" applyFill="1" borderId="152" applyBorder="1" xfId="0">
      <alignment horizontal="left" vertical="top" wrapText="1"/>
    </xf>
    <xf numFmtId="49" applyNumberFormat="1" fontId="3" applyFont="1" fillId="12" applyFill="1" borderId="153" applyBorder="1" xfId="0">
      <alignment horizontal="left" vertical="top" wrapText="1"/>
    </xf>
    <xf numFmtId="0" applyNumberFormat="1" fontId="3" applyFont="1" fillId="0" applyFill="1" borderId="136" applyBorder="1" xfId="0">
      <alignment horizontal="left" vertical="top" wrapText="1" indent="2"/>
    </xf>
    <xf numFmtId="165" applyNumberFormat="1" fontId="3" applyFont="1" fillId="0" applyFill="1" borderId="154"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4" applyBorder="1" xfId="0">
      <alignment horizontal="right" vertical="top" wrapText="1"/>
    </xf>
    <xf numFmtId="49" applyNumberFormat="1" fontId="3" applyFont="1" fillId="0" applyFill="1" borderId="154"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2" applyBorder="1" xfId="0">
      <alignment horizontal="left" vertical="top" wrapText="1"/>
    </xf>
    <xf numFmtId="4" applyNumberFormat="1" fontId="3" applyFont="1" fillId="12" applyFill="1" borderId="155" applyBorder="1" xfId="0">
      <alignment horizontal="right" vertical="top" wrapText="1"/>
    </xf>
    <xf numFmtId="165" applyNumberFormat="1" fontId="3" applyFont="1" fillId="12" applyFill="1" borderId="156" applyBorder="1" xfId="0">
      <alignment horizontal="right" vertical="top" wrapText="1"/>
    </xf>
    <xf numFmtId="49" applyNumberFormat="1" fontId="3" applyFont="1" fillId="12" applyFill="1" borderId="156" applyBorder="1" xfId="0">
      <alignment horizontal="left" vertical="top" wrapText="1"/>
    </xf>
    <xf numFmtId="49" applyNumberFormat="1" fontId="3" applyFont="1" fillId="0" applyFill="1" borderId="157" applyBorder="1" xfId="0">
      <alignment horizontal="left" vertical="top" wrapText="1" indent="1"/>
    </xf>
    <xf numFmtId="165" applyNumberFormat="1" fontId="3" applyFont="1" fillId="0" applyFill="1" borderId="158" applyBorder="1" xfId="0">
      <alignment horizontal="right" vertical="top" wrapText="1"/>
    </xf>
    <xf numFmtId="49" applyNumberFormat="1" fontId="3" applyFont="1" fillId="0" applyFill="1" borderId="158"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7" t="s">
        <v>537</v>
      </c>
      <c r="B1" s="297"/>
      <c r="C1" s="297"/>
      <c r="D1" s="297"/>
    </row>
    <row r="2">
      <c r="A2" s="298"/>
      <c r="B2" s="298"/>
      <c r="C2" s="298"/>
    </row>
    <row r="3">
      <c r="A3" s="182" t="s">
        <v>538</v>
      </c>
      <c r="B3" s="183" t="s">
        <v>539</v>
      </c>
      <c r="C3" s="136"/>
      <c r="D3" s="136"/>
    </row>
    <row r="4">
      <c r="A4" s="182" t="s">
        <v>540</v>
      </c>
      <c r="B4" s="183" t="s">
        <v>541</v>
      </c>
      <c r="C4" s="136"/>
      <c r="D4" s="136"/>
    </row>
    <row r="5">
      <c r="A5" s="182" t="s">
        <v>542</v>
      </c>
      <c r="B5" s="281" t="s">
        <v>543</v>
      </c>
      <c r="C5" s="136"/>
      <c r="D5" s="136"/>
    </row>
    <row r="6">
      <c r="A6" s="182" t="s">
        <v>544</v>
      </c>
      <c r="B6" s="281" t="s">
        <v>545</v>
      </c>
      <c r="C6" s="136"/>
      <c r="D6" s="137"/>
    </row>
    <row r="7">
      <c r="B7" s="292" t="s">
        <v>546</v>
      </c>
    </row>
    <row r="9">
      <c r="A9" s="299" t="s">
        <v>547</v>
      </c>
      <c r="B9" s="299"/>
      <c r="C9" s="299"/>
      <c r="D9" s="299"/>
    </row>
    <row r="10">
      <c r="A10" s="293" t="s">
        <v>548</v>
      </c>
      <c r="B10" s="300"/>
      <c r="C10" s="301"/>
      <c r="D10" s="302"/>
    </row>
    <row r="11">
      <c r="A11" s="293" t="s">
        <v>549</v>
      </c>
      <c r="B11" s="303"/>
      <c r="C11" s="304"/>
      <c r="D11" s="305"/>
    </row>
    <row r="12">
      <c r="A12" s="295" t="s">
        <v>550</v>
      </c>
      <c r="B12" s="303"/>
      <c r="C12" s="304"/>
      <c r="D12" s="305"/>
    </row>
    <row r="13">
      <c r="A13" s="295" t="s">
        <v>551</v>
      </c>
      <c r="B13" s="303"/>
      <c r="C13" s="304"/>
      <c r="D13" s="305"/>
    </row>
    <row r="14">
      <c r="A14" s="295" t="s">
        <v>552</v>
      </c>
      <c r="B14" s="303"/>
      <c r="C14" s="304"/>
      <c r="D14" s="305"/>
    </row>
    <row r="15">
      <c r="A15" s="295" t="s">
        <v>553</v>
      </c>
      <c r="B15" s="303"/>
      <c r="C15" s="304"/>
      <c r="D15" s="305"/>
    </row>
    <row r="16">
      <c r="A16" s="295" t="s">
        <v>554</v>
      </c>
      <c r="B16" s="303"/>
      <c r="C16" s="304"/>
      <c r="D16" s="305"/>
    </row>
    <row r="17">
      <c r="A17" s="295" t="s">
        <v>555</v>
      </c>
      <c r="B17" s="303"/>
      <c r="C17" s="304"/>
      <c r="D17" s="305"/>
    </row>
    <row r="18">
      <c r="A18" s="295" t="s">
        <v>556</v>
      </c>
      <c r="B18" s="303"/>
      <c r="C18" s="304"/>
      <c r="D18" s="305"/>
    </row>
    <row r="19">
      <c r="A19" s="295" t="s">
        <v>557</v>
      </c>
      <c r="B19" s="303"/>
      <c r="C19" s="304"/>
      <c r="D19" s="305"/>
    </row>
    <row r="20">
      <c r="A20" s="295" t="s">
        <v>558</v>
      </c>
      <c r="B20" s="303"/>
      <c r="C20" s="304"/>
      <c r="D20" s="305"/>
    </row>
    <row r="21">
      <c r="A21" s="295" t="s">
        <v>559</v>
      </c>
      <c r="B21" s="303"/>
      <c r="C21" s="304"/>
      <c r="D21" s="305"/>
    </row>
    <row r="22">
      <c r="A22" s="295" t="s">
        <v>560</v>
      </c>
      <c r="B22" s="303"/>
      <c r="C22" s="304"/>
      <c r="D22" s="305"/>
    </row>
    <row r="23">
      <c r="A23" s="295" t="s">
        <v>561</v>
      </c>
      <c r="B23" s="303"/>
      <c r="C23" s="304"/>
      <c r="D23" s="305"/>
    </row>
    <row r="24">
      <c r="A24" s="295" t="s">
        <v>562</v>
      </c>
      <c r="B24" s="303"/>
      <c r="C24" s="304"/>
      <c r="D24" s="305"/>
    </row>
    <row r="25">
      <c r="A25" s="295" t="s">
        <v>563</v>
      </c>
      <c r="B25" s="303"/>
      <c r="C25" s="304"/>
      <c r="D25" s="305"/>
    </row>
    <row r="26">
      <c r="A26" s="295" t="s">
        <v>564</v>
      </c>
      <c r="B26" s="303"/>
      <c r="C26" s="304"/>
      <c r="D26" s="305"/>
    </row>
    <row r="27">
      <c r="A27" s="295" t="s">
        <v>565</v>
      </c>
      <c r="B27" s="303"/>
      <c r="C27" s="304"/>
      <c r="D27" s="305"/>
    </row>
    <row r="28">
      <c r="A28" s="295" t="s">
        <v>566</v>
      </c>
      <c r="B28" s="303"/>
      <c r="C28" s="304"/>
      <c r="D28" s="305"/>
    </row>
    <row r="29">
      <c r="A29" s="295" t="s">
        <v>567</v>
      </c>
      <c r="B29" s="303"/>
      <c r="C29" s="304"/>
      <c r="D29" s="305"/>
    </row>
    <row r="30">
      <c r="A30" s="295" t="s">
        <v>568</v>
      </c>
      <c r="B30" s="303"/>
      <c r="C30" s="304"/>
      <c r="D30" s="305"/>
    </row>
    <row r="31">
      <c r="A31" s="295" t="s">
        <v>569</v>
      </c>
      <c r="B31" s="303"/>
      <c r="C31" s="304"/>
      <c r="D31" s="305"/>
    </row>
    <row r="32">
      <c r="A32" s="295" t="s">
        <v>570</v>
      </c>
      <c r="B32" s="303"/>
      <c r="C32" s="304"/>
      <c r="D32" s="305"/>
    </row>
    <row r="33">
      <c r="A33" s="295" t="s">
        <v>571</v>
      </c>
      <c r="B33" s="303"/>
      <c r="C33" s="304"/>
      <c r="D33" s="305"/>
    </row>
    <row r="34">
      <c r="A34" s="295" t="s">
        <v>572</v>
      </c>
      <c r="B34" s="303"/>
      <c r="C34" s="304"/>
      <c r="D34" s="305"/>
    </row>
    <row r="35">
      <c r="A35" s="295" t="s">
        <v>573</v>
      </c>
      <c r="B35" s="303"/>
      <c r="C35" s="304"/>
      <c r="D35" s="305"/>
    </row>
    <row r="36">
      <c r="A36" s="295" t="s">
        <v>574</v>
      </c>
      <c r="B36" s="303"/>
      <c r="C36" s="304"/>
      <c r="D36" s="305"/>
    </row>
    <row r="37">
      <c r="A37" s="295" t="s">
        <v>575</v>
      </c>
      <c r="B37" s="303"/>
      <c r="C37" s="304"/>
      <c r="D37" s="305"/>
    </row>
    <row r="38">
      <c r="A38" s="295" t="s">
        <v>576</v>
      </c>
      <c r="B38" s="303"/>
      <c r="C38" s="304"/>
      <c r="D38" s="305"/>
    </row>
    <row r="39">
      <c r="A39" s="295" t="s">
        <v>577</v>
      </c>
      <c r="B39" s="303"/>
      <c r="C39" s="304"/>
      <c r="D39" s="305"/>
    </row>
    <row r="40">
      <c r="A40" s="294" t="s">
        <v>578</v>
      </c>
      <c r="B40" s="296" t="s">
        <v>579</v>
      </c>
      <c r="C40" s="304"/>
      <c r="D40" s="305"/>
    </row>
    <row r="41">
      <c r="A41" s="295" t="s">
        <v>580</v>
      </c>
      <c r="B41" s="303"/>
      <c r="C41" s="304"/>
      <c r="D41" s="305"/>
    </row>
    <row r="42">
      <c r="A42" s="295" t="s">
        <v>581</v>
      </c>
      <c r="B42" s="303"/>
      <c r="C42" s="304"/>
      <c r="D42" s="305"/>
    </row>
    <row r="43">
      <c r="A43" s="295" t="s">
        <v>582</v>
      </c>
      <c r="B43" s="303"/>
      <c r="C43" s="304"/>
      <c r="D43" s="305"/>
    </row>
    <row r="44">
      <c r="A44" s="295" t="s">
        <v>583</v>
      </c>
      <c r="B44" s="303"/>
      <c r="C44" s="304"/>
      <c r="D44" s="305"/>
    </row>
    <row r="45">
      <c r="A45" s="295" t="s">
        <v>584</v>
      </c>
      <c r="B45" s="303"/>
      <c r="C45" s="304"/>
      <c r="D45" s="305"/>
    </row>
    <row r="46">
      <c r="A46" s="295" t="s">
        <v>585</v>
      </c>
      <c r="B46" s="303"/>
      <c r="C46" s="304"/>
      <c r="D46" s="305"/>
    </row>
    <row r="47">
      <c r="A47" s="295" t="s">
        <v>586</v>
      </c>
      <c r="B47" s="303"/>
      <c r="C47" s="304"/>
      <c r="D47" s="305"/>
    </row>
    <row r="48">
      <c r="A48" s="295" t="s">
        <v>587</v>
      </c>
      <c r="B48" s="303"/>
      <c r="C48" s="304"/>
      <c r="D48" s="305"/>
    </row>
    <row r="49">
      <c r="A49" s="295" t="s">
        <v>588</v>
      </c>
      <c r="B49" s="303"/>
      <c r="C49" s="304"/>
      <c r="D49" s="305"/>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5051</v>
      </c>
      <c r="B1" s="307"/>
      <c r="C1" s="307"/>
      <c r="J1" s="85" t="s">
        <v>1</v>
      </c>
    </row>
    <row r="2" s="81" customFormat="1">
      <c r="A2" s="335" t="s">
        <v>5052</v>
      </c>
      <c r="B2" s="336"/>
      <c r="C2" s="336"/>
      <c r="J2" s="87" t="s">
        <v>3</v>
      </c>
    </row>
    <row r="3" s="80" customFormat="1">
      <c r="A3" s="308" t="s">
        <v>4</v>
      </c>
      <c r="B3" s="310" t="e">
        <f>SUBSTITUTE(#REF!,"Source","CRF")</f>
        <v>#REF!</v>
      </c>
      <c r="C3" s="84"/>
    </row>
    <row r="4" s="80" customFormat="1">
      <c r="A4" s="307"/>
      <c r="B4" s="307"/>
      <c r="C4" s="339"/>
      <c r="J4" s="325"/>
    </row>
    <row r="5" ht="30" customHeight="1">
      <c r="A5" s="315" t="s">
        <v>135</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5484</v>
      </c>
    </row>
    <row r="7">
      <c r="A7" s="94" t="s">
        <v>5053</v>
      </c>
      <c r="B7" s="96" t="s">
        <v>6435</v>
      </c>
      <c r="C7" s="138" t="s">
        <v>6436</v>
      </c>
      <c r="D7" s="138" t="s">
        <v>6437</v>
      </c>
      <c r="E7" s="138" t="s">
        <v>6438</v>
      </c>
      <c r="F7" s="138" t="s">
        <v>6439</v>
      </c>
      <c r="G7" s="138" t="s">
        <v>6440</v>
      </c>
      <c r="H7" s="138" t="s">
        <v>6441</v>
      </c>
      <c r="I7" s="138" t="s">
        <v>6442</v>
      </c>
      <c r="J7" s="138" t="s">
        <v>6443</v>
      </c>
    </row>
    <row r="8">
      <c r="A8" s="102" t="s">
        <v>5064</v>
      </c>
      <c r="B8" s="105" t="s">
        <v>6444</v>
      </c>
      <c r="C8" s="105" t="s">
        <v>6445</v>
      </c>
      <c r="D8" s="105" t="s">
        <v>6446</v>
      </c>
      <c r="E8" s="105" t="s">
        <v>6447</v>
      </c>
      <c r="F8" s="105" t="s">
        <v>6448</v>
      </c>
      <c r="G8" s="105" t="s">
        <v>6449</v>
      </c>
      <c r="H8" s="105" t="s">
        <v>6450</v>
      </c>
      <c r="I8" s="105" t="s">
        <v>6451</v>
      </c>
      <c r="J8" s="105" t="s">
        <v>6452</v>
      </c>
    </row>
    <row r="9">
      <c r="A9" s="102" t="s">
        <v>5076</v>
      </c>
      <c r="B9" s="105" t="s">
        <v>6453</v>
      </c>
      <c r="C9" s="105" t="s">
        <v>6454</v>
      </c>
      <c r="D9" s="105" t="s">
        <v>6455</v>
      </c>
      <c r="E9" s="105" t="s">
        <v>5349</v>
      </c>
      <c r="F9" s="105" t="s">
        <v>6456</v>
      </c>
      <c r="G9" s="105" t="s">
        <v>6455</v>
      </c>
      <c r="H9" s="105" t="s">
        <v>5350</v>
      </c>
      <c r="I9" s="105" t="s">
        <v>6457</v>
      </c>
      <c r="J9" s="105" t="s">
        <v>6458</v>
      </c>
    </row>
    <row r="10">
      <c r="A10" s="102" t="s">
        <v>5086</v>
      </c>
      <c r="B10" s="105" t="s">
        <v>6459</v>
      </c>
      <c r="C10" s="105" t="s">
        <v>6460</v>
      </c>
      <c r="D10" s="105" t="s">
        <v>6456</v>
      </c>
      <c r="E10" s="105" t="s">
        <v>6461</v>
      </c>
      <c r="F10" s="105" t="s">
        <v>5102</v>
      </c>
      <c r="G10" s="105" t="s">
        <v>6462</v>
      </c>
      <c r="H10" s="105" t="s">
        <v>6463</v>
      </c>
      <c r="I10" s="105" t="s">
        <v>6464</v>
      </c>
      <c r="J10" s="105" t="s">
        <v>6465</v>
      </c>
    </row>
    <row r="11">
      <c r="A11" s="102" t="s">
        <v>5095</v>
      </c>
      <c r="B11" s="105" t="s">
        <v>5269</v>
      </c>
      <c r="C11" s="105" t="s">
        <v>6466</v>
      </c>
      <c r="D11" s="105" t="s">
        <v>6406</v>
      </c>
      <c r="E11" s="105" t="s">
        <v>6355</v>
      </c>
      <c r="F11" s="105" t="s">
        <v>5151</v>
      </c>
      <c r="G11" s="105" t="s">
        <v>458</v>
      </c>
      <c r="H11" s="105" t="s">
        <v>458</v>
      </c>
      <c r="I11" s="105" t="s">
        <v>6353</v>
      </c>
      <c r="J11" s="105" t="s">
        <v>6467</v>
      </c>
    </row>
    <row r="12">
      <c r="A12" s="102" t="s">
        <v>5105</v>
      </c>
      <c r="B12" s="105" t="s">
        <v>6468</v>
      </c>
      <c r="C12" s="105" t="s">
        <v>6469</v>
      </c>
      <c r="D12" s="105" t="s">
        <v>6379</v>
      </c>
      <c r="E12" s="105" t="s">
        <v>6470</v>
      </c>
      <c r="F12" s="105" t="s">
        <v>6471</v>
      </c>
      <c r="G12" s="105" t="s">
        <v>6472</v>
      </c>
      <c r="H12" s="105" t="s">
        <v>6473</v>
      </c>
      <c r="I12" s="105" t="s">
        <v>6474</v>
      </c>
      <c r="J12" s="105" t="s">
        <v>6475</v>
      </c>
    </row>
    <row r="13">
      <c r="A13" s="102" t="s">
        <v>5115</v>
      </c>
      <c r="B13" s="105" t="s">
        <v>5116</v>
      </c>
      <c r="C13" s="105" t="s">
        <v>5116</v>
      </c>
      <c r="D13" s="105" t="s">
        <v>5116</v>
      </c>
      <c r="E13" s="105" t="s">
        <v>5116</v>
      </c>
      <c r="F13" s="105" t="s">
        <v>5116</v>
      </c>
      <c r="G13" s="105" t="s">
        <v>5116</v>
      </c>
      <c r="H13" s="105" t="s">
        <v>5116</v>
      </c>
      <c r="I13" s="105" t="s">
        <v>5116</v>
      </c>
      <c r="J13" s="105" t="s">
        <v>6476</v>
      </c>
    </row>
    <row r="14">
      <c r="A14" s="102" t="s">
        <v>5117</v>
      </c>
      <c r="B14" s="105" t="s">
        <v>6477</v>
      </c>
      <c r="C14" s="105" t="s">
        <v>6478</v>
      </c>
      <c r="D14" s="105" t="s">
        <v>6479</v>
      </c>
      <c r="E14" s="105" t="s">
        <v>6480</v>
      </c>
      <c r="F14" s="105" t="s">
        <v>6481</v>
      </c>
      <c r="G14" s="105" t="s">
        <v>5611</v>
      </c>
      <c r="H14" s="105" t="s">
        <v>6482</v>
      </c>
      <c r="I14" s="105" t="s">
        <v>6483</v>
      </c>
      <c r="J14" s="105" t="s">
        <v>6484</v>
      </c>
    </row>
    <row r="15">
      <c r="A15" s="102" t="s">
        <v>5129</v>
      </c>
      <c r="B15" s="105" t="s">
        <v>6485</v>
      </c>
      <c r="C15" s="105" t="s">
        <v>6348</v>
      </c>
      <c r="D15" s="105" t="s">
        <v>6486</v>
      </c>
      <c r="E15" s="105" t="s">
        <v>6487</v>
      </c>
      <c r="F15" s="105" t="s">
        <v>6488</v>
      </c>
      <c r="G15" s="105" t="s">
        <v>5080</v>
      </c>
      <c r="H15" s="105" t="s">
        <v>6489</v>
      </c>
      <c r="I15" s="105" t="s">
        <v>6489</v>
      </c>
      <c r="J15" s="105" t="s">
        <v>6490</v>
      </c>
    </row>
    <row r="16">
      <c r="A16" s="102" t="s">
        <v>5138</v>
      </c>
      <c r="B16" s="105" t="s">
        <v>6491</v>
      </c>
      <c r="C16" s="105" t="s">
        <v>6492</v>
      </c>
      <c r="D16" s="105" t="s">
        <v>6493</v>
      </c>
      <c r="E16" s="105" t="s">
        <v>6494</v>
      </c>
      <c r="F16" s="105" t="s">
        <v>6495</v>
      </c>
      <c r="G16" s="105" t="s">
        <v>6496</v>
      </c>
      <c r="H16" s="105" t="s">
        <v>6497</v>
      </c>
      <c r="I16" s="105" t="s">
        <v>6498</v>
      </c>
      <c r="J16" s="105" t="s">
        <v>6499</v>
      </c>
    </row>
    <row r="17">
      <c r="A17" s="102" t="s">
        <v>5149</v>
      </c>
      <c r="B17" s="105" t="s">
        <v>15</v>
      </c>
      <c r="C17" s="105" t="s">
        <v>15</v>
      </c>
      <c r="D17" s="105" t="s">
        <v>15</v>
      </c>
      <c r="E17" s="105" t="s">
        <v>15</v>
      </c>
      <c r="F17" s="105" t="s">
        <v>15</v>
      </c>
      <c r="G17" s="105" t="s">
        <v>15</v>
      </c>
      <c r="H17" s="105" t="s">
        <v>15</v>
      </c>
      <c r="I17" s="105" t="s">
        <v>15</v>
      </c>
      <c r="J17" s="105" t="s">
        <v>15</v>
      </c>
    </row>
    <row r="18">
      <c r="A18" s="102" t="s">
        <v>5150</v>
      </c>
      <c r="B18" s="105" t="s">
        <v>5160</v>
      </c>
      <c r="C18" s="105" t="s">
        <v>458</v>
      </c>
      <c r="D18" s="105" t="s">
        <v>6500</v>
      </c>
      <c r="E18" s="105" t="s">
        <v>5265</v>
      </c>
      <c r="F18" s="105" t="s">
        <v>5349</v>
      </c>
      <c r="G18" s="105" t="s">
        <v>5153</v>
      </c>
      <c r="H18" s="105" t="s">
        <v>6457</v>
      </c>
      <c r="I18" s="105" t="s">
        <v>5154</v>
      </c>
      <c r="J18" s="105" t="s">
        <v>6501</v>
      </c>
    </row>
    <row r="19">
      <c r="A19" s="102" t="s">
        <v>5161</v>
      </c>
      <c r="B19" s="105" t="s">
        <v>15</v>
      </c>
      <c r="C19" s="105" t="s">
        <v>15</v>
      </c>
      <c r="D19" s="105" t="s">
        <v>15</v>
      </c>
      <c r="E19" s="105" t="s">
        <v>15</v>
      </c>
      <c r="F19" s="105" t="s">
        <v>15</v>
      </c>
      <c r="G19" s="105" t="s">
        <v>15</v>
      </c>
      <c r="H19" s="105" t="s">
        <v>15</v>
      </c>
      <c r="I19" s="105" t="s">
        <v>15</v>
      </c>
      <c r="J19" s="105" t="s">
        <v>15</v>
      </c>
    </row>
    <row r="20">
      <c r="A20" s="102" t="s">
        <v>5162</v>
      </c>
      <c r="B20" s="105" t="s">
        <v>6363</v>
      </c>
      <c r="C20" s="105" t="s">
        <v>5314</v>
      </c>
      <c r="D20" s="105" t="s">
        <v>5308</v>
      </c>
      <c r="E20" s="105" t="s">
        <v>1490</v>
      </c>
      <c r="F20" s="105" t="s">
        <v>5166</v>
      </c>
      <c r="G20" s="105" t="s">
        <v>5170</v>
      </c>
      <c r="H20" s="105" t="s">
        <v>5165</v>
      </c>
      <c r="I20" s="105" t="s">
        <v>5401</v>
      </c>
      <c r="J20" s="105" t="s">
        <v>6502</v>
      </c>
    </row>
    <row r="21">
      <c r="A21" s="102" t="s">
        <v>5172</v>
      </c>
      <c r="B21" s="105" t="s">
        <v>6503</v>
      </c>
      <c r="C21" s="105" t="s">
        <v>5453</v>
      </c>
      <c r="D21" s="105" t="s">
        <v>6504</v>
      </c>
      <c r="E21" s="105" t="s">
        <v>111</v>
      </c>
      <c r="F21" s="105" t="s">
        <v>6357</v>
      </c>
      <c r="G21" s="105" t="s">
        <v>6380</v>
      </c>
      <c r="H21" s="105" t="s">
        <v>6358</v>
      </c>
      <c r="I21" s="105" t="s">
        <v>459</v>
      </c>
      <c r="J21" s="105" t="s">
        <v>6505</v>
      </c>
    </row>
    <row r="22">
      <c r="A22" s="102" t="s">
        <v>5180</v>
      </c>
      <c r="B22" s="105" t="s">
        <v>91</v>
      </c>
      <c r="C22" s="105" t="s">
        <v>91</v>
      </c>
      <c r="D22" s="105" t="s">
        <v>91</v>
      </c>
      <c r="E22" s="105" t="s">
        <v>91</v>
      </c>
      <c r="F22" s="105" t="s">
        <v>91</v>
      </c>
      <c r="G22" s="105" t="s">
        <v>91</v>
      </c>
      <c r="H22" s="105" t="s">
        <v>91</v>
      </c>
      <c r="I22" s="105" t="s">
        <v>91</v>
      </c>
      <c r="J22" s="105" t="s">
        <v>92</v>
      </c>
    </row>
    <row r="23">
      <c r="A23" s="102" t="s">
        <v>5181</v>
      </c>
      <c r="B23" s="105" t="s">
        <v>15</v>
      </c>
      <c r="C23" s="105" t="s">
        <v>15</v>
      </c>
      <c r="D23" s="105" t="s">
        <v>15</v>
      </c>
      <c r="E23" s="105" t="s">
        <v>15</v>
      </c>
      <c r="F23" s="105" t="s">
        <v>15</v>
      </c>
      <c r="G23" s="105" t="s">
        <v>15</v>
      </c>
      <c r="H23" s="105" t="s">
        <v>15</v>
      </c>
      <c r="I23" s="105" t="s">
        <v>15</v>
      </c>
      <c r="J23" s="105" t="s">
        <v>15</v>
      </c>
    </row>
    <row r="24">
      <c r="A24" s="102" t="s">
        <v>5182</v>
      </c>
      <c r="B24" s="105" t="s">
        <v>15</v>
      </c>
      <c r="C24" s="105" t="s">
        <v>15</v>
      </c>
      <c r="D24" s="105" t="s">
        <v>15</v>
      </c>
      <c r="E24" s="105" t="s">
        <v>15</v>
      </c>
      <c r="F24" s="105" t="s">
        <v>15</v>
      </c>
      <c r="G24" s="105" t="s">
        <v>15</v>
      </c>
      <c r="H24" s="105" t="s">
        <v>15</v>
      </c>
      <c r="I24" s="105" t="s">
        <v>15</v>
      </c>
      <c r="J24" s="105" t="s">
        <v>15</v>
      </c>
    </row>
    <row r="25">
      <c r="A25" s="102" t="s">
        <v>5183</v>
      </c>
      <c r="B25" s="105" t="s">
        <v>187</v>
      </c>
      <c r="C25" s="105" t="s">
        <v>187</v>
      </c>
      <c r="D25" s="105" t="s">
        <v>187</v>
      </c>
      <c r="E25" s="105" t="s">
        <v>187</v>
      </c>
      <c r="F25" s="105" t="s">
        <v>187</v>
      </c>
      <c r="G25" s="105" t="s">
        <v>187</v>
      </c>
      <c r="H25" s="105" t="s">
        <v>187</v>
      </c>
      <c r="I25" s="105" t="s">
        <v>187</v>
      </c>
      <c r="J25" s="105" t="s">
        <v>92</v>
      </c>
    </row>
    <row r="26">
      <c r="A26" s="102" t="s">
        <v>5184</v>
      </c>
      <c r="B26" s="105" t="s">
        <v>91</v>
      </c>
      <c r="C26" s="105" t="s">
        <v>91</v>
      </c>
      <c r="D26" s="105" t="s">
        <v>91</v>
      </c>
      <c r="E26" s="105" t="s">
        <v>91</v>
      </c>
      <c r="F26" s="105" t="s">
        <v>91</v>
      </c>
      <c r="G26" s="105" t="s">
        <v>91</v>
      </c>
      <c r="H26" s="105" t="s">
        <v>91</v>
      </c>
      <c r="I26" s="105" t="s">
        <v>91</v>
      </c>
      <c r="J26" s="105" t="s">
        <v>92</v>
      </c>
    </row>
    <row r="27">
      <c r="A27" s="102" t="s">
        <v>5185</v>
      </c>
      <c r="B27" s="105" t="s">
        <v>6506</v>
      </c>
      <c r="C27" s="105" t="s">
        <v>6507</v>
      </c>
      <c r="D27" s="105" t="s">
        <v>6508</v>
      </c>
      <c r="E27" s="105" t="s">
        <v>6509</v>
      </c>
      <c r="F27" s="105" t="s">
        <v>6510</v>
      </c>
      <c r="G27" s="105" t="s">
        <v>6511</v>
      </c>
      <c r="H27" s="105" t="s">
        <v>6512</v>
      </c>
      <c r="I27" s="105" t="s">
        <v>6513</v>
      </c>
      <c r="J27" s="105" t="s">
        <v>6514</v>
      </c>
    </row>
    <row r="28">
      <c r="A28" s="102" t="s">
        <v>5197</v>
      </c>
      <c r="B28" s="105" t="s">
        <v>6515</v>
      </c>
      <c r="C28" s="105" t="s">
        <v>6516</v>
      </c>
      <c r="D28" s="105" t="s">
        <v>6517</v>
      </c>
      <c r="E28" s="105" t="s">
        <v>6518</v>
      </c>
      <c r="F28" s="105" t="s">
        <v>6519</v>
      </c>
      <c r="G28" s="105" t="s">
        <v>6520</v>
      </c>
      <c r="H28" s="105" t="s">
        <v>6521</v>
      </c>
      <c r="I28" s="105" t="s">
        <v>6522</v>
      </c>
      <c r="J28" s="105" t="s">
        <v>6523</v>
      </c>
    </row>
    <row r="29">
      <c r="A29" s="102" t="s">
        <v>5209</v>
      </c>
      <c r="B29" s="105" t="s">
        <v>6524</v>
      </c>
      <c r="C29" s="105" t="s">
        <v>6525</v>
      </c>
      <c r="D29" s="105" t="s">
        <v>6526</v>
      </c>
      <c r="E29" s="105" t="s">
        <v>6527</v>
      </c>
      <c r="F29" s="105" t="s">
        <v>6528</v>
      </c>
      <c r="G29" s="105" t="s">
        <v>6529</v>
      </c>
      <c r="H29" s="105" t="s">
        <v>6530</v>
      </c>
      <c r="I29" s="105" t="s">
        <v>6531</v>
      </c>
      <c r="J29" s="105" t="s">
        <v>6532</v>
      </c>
    </row>
    <row r="30">
      <c r="A30" s="102" t="s">
        <v>5221</v>
      </c>
      <c r="B30" s="105" t="s">
        <v>187</v>
      </c>
      <c r="C30" s="105" t="s">
        <v>187</v>
      </c>
      <c r="D30" s="105" t="s">
        <v>187</v>
      </c>
      <c r="E30" s="105" t="s">
        <v>187</v>
      </c>
      <c r="F30" s="105" t="s">
        <v>187</v>
      </c>
      <c r="G30" s="105" t="s">
        <v>187</v>
      </c>
      <c r="H30" s="105" t="s">
        <v>187</v>
      </c>
      <c r="I30" s="105" t="s">
        <v>187</v>
      </c>
      <c r="J30" s="105" t="s">
        <v>92</v>
      </c>
    </row>
    <row r="31">
      <c r="A31" s="102" t="s">
        <v>5222</v>
      </c>
      <c r="B31" s="105" t="s">
        <v>133</v>
      </c>
      <c r="C31" s="105" t="s">
        <v>133</v>
      </c>
      <c r="D31" s="105" t="s">
        <v>133</v>
      </c>
      <c r="E31" s="105" t="s">
        <v>133</v>
      </c>
      <c r="F31" s="105" t="s">
        <v>133</v>
      </c>
      <c r="G31" s="105" t="s">
        <v>133</v>
      </c>
      <c r="H31" s="105" t="s">
        <v>133</v>
      </c>
      <c r="I31" s="105" t="s">
        <v>133</v>
      </c>
      <c r="J31" s="105" t="s">
        <v>92</v>
      </c>
    </row>
    <row r="32">
      <c r="A32" s="102" t="s">
        <v>5223</v>
      </c>
      <c r="B32" s="105" t="s">
        <v>187</v>
      </c>
      <c r="C32" s="105" t="s">
        <v>187</v>
      </c>
      <c r="D32" s="105" t="s">
        <v>187</v>
      </c>
      <c r="E32" s="105" t="s">
        <v>187</v>
      </c>
      <c r="F32" s="105" t="s">
        <v>187</v>
      </c>
      <c r="G32" s="105" t="s">
        <v>187</v>
      </c>
      <c r="H32" s="105" t="s">
        <v>187</v>
      </c>
      <c r="I32" s="105" t="s">
        <v>187</v>
      </c>
      <c r="J32" s="105" t="s">
        <v>92</v>
      </c>
    </row>
    <row r="33">
      <c r="A33" s="102" t="s">
        <v>5224</v>
      </c>
      <c r="B33" s="105" t="s">
        <v>187</v>
      </c>
      <c r="C33" s="105" t="s">
        <v>187</v>
      </c>
      <c r="D33" s="105" t="s">
        <v>187</v>
      </c>
      <c r="E33" s="105" t="s">
        <v>187</v>
      </c>
      <c r="F33" s="105" t="s">
        <v>187</v>
      </c>
      <c r="G33" s="105" t="s">
        <v>187</v>
      </c>
      <c r="H33" s="105" t="s">
        <v>187</v>
      </c>
      <c r="I33" s="105" t="s">
        <v>187</v>
      </c>
      <c r="J33" s="105" t="s">
        <v>92</v>
      </c>
    </row>
    <row r="34">
      <c r="A34" s="102" t="s">
        <v>5225</v>
      </c>
      <c r="B34" s="105" t="s">
        <v>15</v>
      </c>
      <c r="C34" s="105" t="s">
        <v>15</v>
      </c>
      <c r="D34" s="105" t="s">
        <v>15</v>
      </c>
      <c r="E34" s="105" t="s">
        <v>15</v>
      </c>
      <c r="F34" s="105" t="s">
        <v>15</v>
      </c>
      <c r="G34" s="105" t="s">
        <v>15</v>
      </c>
      <c r="H34" s="105" t="s">
        <v>15</v>
      </c>
      <c r="I34" s="105" t="s">
        <v>15</v>
      </c>
      <c r="J34" s="105" t="s">
        <v>15</v>
      </c>
    </row>
    <row r="35">
      <c r="A35" s="102" t="s">
        <v>5226</v>
      </c>
      <c r="B35" s="105" t="s">
        <v>15</v>
      </c>
      <c r="C35" s="105" t="s">
        <v>15</v>
      </c>
      <c r="D35" s="105" t="s">
        <v>15</v>
      </c>
      <c r="E35" s="105" t="s">
        <v>15</v>
      </c>
      <c r="F35" s="105" t="s">
        <v>15</v>
      </c>
      <c r="G35" s="105" t="s">
        <v>15</v>
      </c>
      <c r="H35" s="105" t="s">
        <v>15</v>
      </c>
      <c r="I35" s="105" t="s">
        <v>15</v>
      </c>
      <c r="J35" s="105" t="s">
        <v>15</v>
      </c>
    </row>
    <row r="36">
      <c r="A36" s="102" t="s">
        <v>5227</v>
      </c>
      <c r="B36" s="105" t="s">
        <v>15</v>
      </c>
      <c r="C36" s="105" t="s">
        <v>15</v>
      </c>
      <c r="D36" s="105" t="s">
        <v>15</v>
      </c>
      <c r="E36" s="105" t="s">
        <v>15</v>
      </c>
      <c r="F36" s="105" t="s">
        <v>15</v>
      </c>
      <c r="G36" s="105" t="s">
        <v>15</v>
      </c>
      <c r="H36" s="105" t="s">
        <v>15</v>
      </c>
      <c r="I36" s="105" t="s">
        <v>15</v>
      </c>
      <c r="J36" s="105" t="s">
        <v>15</v>
      </c>
    </row>
    <row r="37">
      <c r="A37" s="102" t="s">
        <v>5228</v>
      </c>
      <c r="B37" s="105" t="s">
        <v>187</v>
      </c>
      <c r="C37" s="105" t="s">
        <v>187</v>
      </c>
      <c r="D37" s="105" t="s">
        <v>187</v>
      </c>
      <c r="E37" s="105" t="s">
        <v>187</v>
      </c>
      <c r="F37" s="105" t="s">
        <v>187</v>
      </c>
      <c r="G37" s="105" t="s">
        <v>187</v>
      </c>
      <c r="H37" s="105" t="s">
        <v>187</v>
      </c>
      <c r="I37" s="105" t="s">
        <v>187</v>
      </c>
      <c r="J37" s="105" t="s">
        <v>92</v>
      </c>
    </row>
    <row r="38">
      <c r="A38" s="102" t="s">
        <v>5229</v>
      </c>
      <c r="B38" s="105" t="s">
        <v>91</v>
      </c>
      <c r="C38" s="105" t="s">
        <v>5166</v>
      </c>
      <c r="D38" s="105" t="s">
        <v>91</v>
      </c>
      <c r="E38" s="105" t="s">
        <v>91</v>
      </c>
      <c r="F38" s="105" t="s">
        <v>91</v>
      </c>
      <c r="G38" s="105" t="s">
        <v>91</v>
      </c>
      <c r="H38" s="105" t="s">
        <v>91</v>
      </c>
      <c r="I38" s="105" t="s">
        <v>91</v>
      </c>
      <c r="J38" s="105" t="s">
        <v>15</v>
      </c>
    </row>
    <row r="39">
      <c r="A39" s="102" t="s">
        <v>5230</v>
      </c>
      <c r="B39" s="105" t="s">
        <v>91</v>
      </c>
      <c r="C39" s="105" t="s">
        <v>5315</v>
      </c>
      <c r="D39" s="105" t="s">
        <v>187</v>
      </c>
      <c r="E39" s="105" t="s">
        <v>187</v>
      </c>
      <c r="F39" s="105" t="s">
        <v>187</v>
      </c>
      <c r="G39" s="105" t="s">
        <v>187</v>
      </c>
      <c r="H39" s="105" t="s">
        <v>187</v>
      </c>
      <c r="I39" s="105" t="s">
        <v>187</v>
      </c>
      <c r="J39" s="105" t="s">
        <v>15</v>
      </c>
    </row>
    <row r="40">
      <c r="A40" s="102" t="s">
        <v>5231</v>
      </c>
      <c r="B40" s="105" t="s">
        <v>187</v>
      </c>
      <c r="C40" s="105" t="s">
        <v>187</v>
      </c>
      <c r="D40" s="105" t="s">
        <v>187</v>
      </c>
      <c r="E40" s="105" t="s">
        <v>187</v>
      </c>
      <c r="F40" s="105" t="s">
        <v>187</v>
      </c>
      <c r="G40" s="105" t="s">
        <v>187</v>
      </c>
      <c r="H40" s="105" t="s">
        <v>187</v>
      </c>
      <c r="I40" s="105" t="s">
        <v>187</v>
      </c>
      <c r="J40" s="105" t="s">
        <v>92</v>
      </c>
    </row>
    <row r="41">
      <c r="A41" s="102" t="s">
        <v>5233</v>
      </c>
      <c r="B41" s="105" t="s">
        <v>187</v>
      </c>
      <c r="C41" s="105" t="s">
        <v>5309</v>
      </c>
      <c r="D41" s="105" t="s">
        <v>187</v>
      </c>
      <c r="E41" s="105" t="s">
        <v>187</v>
      </c>
      <c r="F41" s="105" t="s">
        <v>187</v>
      </c>
      <c r="G41" s="105" t="s">
        <v>187</v>
      </c>
      <c r="H41" s="105" t="s">
        <v>187</v>
      </c>
      <c r="I41" s="105" t="s">
        <v>187</v>
      </c>
      <c r="J41" s="105" t="s">
        <v>92</v>
      </c>
    </row>
    <row r="42">
      <c r="A42" s="102" t="s">
        <v>5234</v>
      </c>
      <c r="B42" s="105" t="s">
        <v>91</v>
      </c>
      <c r="C42" s="105" t="s">
        <v>91</v>
      </c>
      <c r="D42" s="105" t="s">
        <v>91</v>
      </c>
      <c r="E42" s="105" t="s">
        <v>91</v>
      </c>
      <c r="F42" s="105" t="s">
        <v>91</v>
      </c>
      <c r="G42" s="105" t="s">
        <v>91</v>
      </c>
      <c r="H42" s="105" t="s">
        <v>91</v>
      </c>
      <c r="I42" s="105" t="s">
        <v>91</v>
      </c>
      <c r="J42" s="105" t="s">
        <v>92</v>
      </c>
    </row>
    <row r="43">
      <c r="A43" s="102" t="s">
        <v>5236</v>
      </c>
      <c r="B43" s="105" t="s">
        <v>187</v>
      </c>
      <c r="C43" s="105" t="s">
        <v>187</v>
      </c>
      <c r="D43" s="105" t="s">
        <v>187</v>
      </c>
      <c r="E43" s="105" t="s">
        <v>187</v>
      </c>
      <c r="F43" s="105" t="s">
        <v>187</v>
      </c>
      <c r="G43" s="105" t="s">
        <v>187</v>
      </c>
      <c r="H43" s="105" t="s">
        <v>187</v>
      </c>
      <c r="I43" s="105" t="s">
        <v>187</v>
      </c>
      <c r="J43" s="105" t="s">
        <v>92</v>
      </c>
    </row>
    <row r="44">
      <c r="A44" s="102" t="s">
        <v>5237</v>
      </c>
      <c r="B44" s="105" t="s">
        <v>187</v>
      </c>
      <c r="C44" s="105" t="s">
        <v>187</v>
      </c>
      <c r="D44" s="105" t="s">
        <v>187</v>
      </c>
      <c r="E44" s="105" t="s">
        <v>187</v>
      </c>
      <c r="F44" s="105" t="s">
        <v>187</v>
      </c>
      <c r="G44" s="105" t="s">
        <v>187</v>
      </c>
      <c r="H44" s="105" t="s">
        <v>187</v>
      </c>
      <c r="I44" s="105" t="s">
        <v>187</v>
      </c>
      <c r="J44" s="105" t="s">
        <v>92</v>
      </c>
    </row>
    <row r="45">
      <c r="A45" s="102" t="s">
        <v>5238</v>
      </c>
      <c r="B45" s="105" t="s">
        <v>15</v>
      </c>
      <c r="C45" s="105" t="s">
        <v>15</v>
      </c>
      <c r="D45" s="105" t="s">
        <v>15</v>
      </c>
      <c r="E45" s="105" t="s">
        <v>15</v>
      </c>
      <c r="F45" s="105" t="s">
        <v>15</v>
      </c>
      <c r="G45" s="105" t="s">
        <v>15</v>
      </c>
      <c r="H45" s="105" t="s">
        <v>15</v>
      </c>
      <c r="I45" s="105" t="s">
        <v>15</v>
      </c>
      <c r="J45" s="105" t="s">
        <v>15</v>
      </c>
    </row>
    <row r="46">
      <c r="A46" s="102" t="s">
        <v>5239</v>
      </c>
      <c r="B46" s="105" t="s">
        <v>187</v>
      </c>
      <c r="C46" s="105" t="s">
        <v>187</v>
      </c>
      <c r="D46" s="105" t="s">
        <v>187</v>
      </c>
      <c r="E46" s="105" t="s">
        <v>187</v>
      </c>
      <c r="F46" s="105" t="s">
        <v>187</v>
      </c>
      <c r="G46" s="105" t="s">
        <v>187</v>
      </c>
      <c r="H46" s="105" t="s">
        <v>187</v>
      </c>
      <c r="I46" s="105" t="s">
        <v>187</v>
      </c>
      <c r="J46" s="105" t="s">
        <v>92</v>
      </c>
    </row>
    <row r="47">
      <c r="A47" s="102" t="s">
        <v>5240</v>
      </c>
      <c r="B47" s="105" t="s">
        <v>6533</v>
      </c>
      <c r="C47" s="105" t="s">
        <v>6534</v>
      </c>
      <c r="D47" s="105" t="s">
        <v>6535</v>
      </c>
      <c r="E47" s="105" t="s">
        <v>6536</v>
      </c>
      <c r="F47" s="105" t="s">
        <v>5211</v>
      </c>
      <c r="G47" s="105" t="s">
        <v>6537</v>
      </c>
      <c r="H47" s="105" t="s">
        <v>6538</v>
      </c>
      <c r="I47" s="105" t="s">
        <v>6539</v>
      </c>
      <c r="J47" s="105" t="s">
        <v>6540</v>
      </c>
    </row>
    <row r="48">
      <c r="A48" s="102" t="s">
        <v>5252</v>
      </c>
      <c r="B48" s="105" t="s">
        <v>6541</v>
      </c>
      <c r="C48" s="105" t="s">
        <v>6542</v>
      </c>
      <c r="D48" s="105" t="s">
        <v>5642</v>
      </c>
      <c r="E48" s="105" t="s">
        <v>6543</v>
      </c>
      <c r="F48" s="105" t="s">
        <v>6544</v>
      </c>
      <c r="G48" s="105" t="s">
        <v>6545</v>
      </c>
      <c r="H48" s="105" t="s">
        <v>6546</v>
      </c>
      <c r="I48" s="105" t="s">
        <v>6547</v>
      </c>
      <c r="J48" s="105" t="s">
        <v>6548</v>
      </c>
    </row>
    <row r="49">
      <c r="A49" s="102" t="s">
        <v>5264</v>
      </c>
      <c r="B49" s="105" t="s">
        <v>962</v>
      </c>
      <c r="C49" s="105" t="s">
        <v>5351</v>
      </c>
      <c r="D49" s="105" t="s">
        <v>962</v>
      </c>
      <c r="E49" s="105" t="s">
        <v>6359</v>
      </c>
      <c r="F49" s="105" t="s">
        <v>6549</v>
      </c>
      <c r="G49" s="105" t="s">
        <v>5104</v>
      </c>
      <c r="H49" s="105" t="s">
        <v>5176</v>
      </c>
      <c r="I49" s="105" t="s">
        <v>6358</v>
      </c>
      <c r="J49" s="105" t="s">
        <v>6550</v>
      </c>
    </row>
    <row r="50">
      <c r="A50" s="102" t="s">
        <v>5273</v>
      </c>
      <c r="B50" s="105" t="s">
        <v>92</v>
      </c>
      <c r="C50" s="105" t="s">
        <v>92</v>
      </c>
      <c r="D50" s="105" t="s">
        <v>92</v>
      </c>
      <c r="E50" s="105" t="s">
        <v>92</v>
      </c>
      <c r="F50" s="105" t="s">
        <v>92</v>
      </c>
      <c r="G50" s="105" t="s">
        <v>92</v>
      </c>
      <c r="H50" s="105" t="s">
        <v>92</v>
      </c>
      <c r="I50" s="105" t="s">
        <v>92</v>
      </c>
      <c r="J50" s="105" t="s">
        <v>6551</v>
      </c>
    </row>
    <row r="51">
      <c r="A51" s="102" t="s">
        <v>5274</v>
      </c>
      <c r="B51" s="105" t="s">
        <v>6552</v>
      </c>
      <c r="C51" s="105" t="s">
        <v>6553</v>
      </c>
      <c r="D51" s="105" t="s">
        <v>6554</v>
      </c>
      <c r="E51" s="105" t="s">
        <v>6555</v>
      </c>
      <c r="F51" s="105" t="s">
        <v>6556</v>
      </c>
      <c r="G51" s="105" t="s">
        <v>6557</v>
      </c>
      <c r="H51" s="105" t="s">
        <v>6558</v>
      </c>
      <c r="I51" s="105" t="s">
        <v>6559</v>
      </c>
      <c r="J51" s="105" t="s">
        <v>6560</v>
      </c>
    </row>
    <row r="52">
      <c r="A52" s="102" t="s">
        <v>5285</v>
      </c>
      <c r="B52" s="105" t="s">
        <v>187</v>
      </c>
      <c r="C52" s="105" t="s">
        <v>187</v>
      </c>
      <c r="D52" s="105" t="s">
        <v>187</v>
      </c>
      <c r="E52" s="105" t="s">
        <v>187</v>
      </c>
      <c r="F52" s="105" t="s">
        <v>187</v>
      </c>
      <c r="G52" s="105" t="s">
        <v>187</v>
      </c>
      <c r="H52" s="105" t="s">
        <v>187</v>
      </c>
      <c r="I52" s="105" t="s">
        <v>187</v>
      </c>
      <c r="J52" s="105" t="s">
        <v>92</v>
      </c>
    </row>
    <row r="53">
      <c r="A53" s="102" t="s">
        <v>5286</v>
      </c>
      <c r="B53" s="105" t="s">
        <v>187</v>
      </c>
      <c r="C53" s="105" t="s">
        <v>187</v>
      </c>
      <c r="D53" s="105" t="s">
        <v>187</v>
      </c>
      <c r="E53" s="105" t="s">
        <v>187</v>
      </c>
      <c r="F53" s="105" t="s">
        <v>187</v>
      </c>
      <c r="G53" s="105" t="s">
        <v>187</v>
      </c>
      <c r="H53" s="105" t="s">
        <v>187</v>
      </c>
      <c r="I53" s="105" t="s">
        <v>187</v>
      </c>
      <c r="J53" s="105" t="s">
        <v>92</v>
      </c>
    </row>
    <row r="54">
      <c r="A54" s="102" t="s">
        <v>5287</v>
      </c>
      <c r="B54" s="105" t="s">
        <v>6561</v>
      </c>
      <c r="C54" s="105" t="s">
        <v>6562</v>
      </c>
      <c r="D54" s="105" t="s">
        <v>6563</v>
      </c>
      <c r="E54" s="105" t="s">
        <v>6564</v>
      </c>
      <c r="F54" s="105" t="s">
        <v>6565</v>
      </c>
      <c r="G54" s="105" t="s">
        <v>6566</v>
      </c>
      <c r="H54" s="105" t="s">
        <v>6567</v>
      </c>
      <c r="I54" s="105" t="s">
        <v>6568</v>
      </c>
      <c r="J54" s="105" t="s">
        <v>46</v>
      </c>
    </row>
    <row r="55">
      <c r="A55" s="102" t="s">
        <v>5299</v>
      </c>
      <c r="B55" s="105" t="s">
        <v>6561</v>
      </c>
      <c r="C55" s="105" t="s">
        <v>6569</v>
      </c>
      <c r="D55" s="105" t="s">
        <v>6563</v>
      </c>
      <c r="E55" s="105" t="s">
        <v>6564</v>
      </c>
      <c r="F55" s="105" t="s">
        <v>6565</v>
      </c>
      <c r="G55" s="105" t="s">
        <v>6566</v>
      </c>
      <c r="H55" s="105" t="s">
        <v>6567</v>
      </c>
      <c r="I55" s="105" t="s">
        <v>6568</v>
      </c>
      <c r="J55" s="105" t="s">
        <v>46</v>
      </c>
    </row>
    <row r="56">
      <c r="A56" s="102" t="s">
        <v>5302</v>
      </c>
      <c r="B56" s="105" t="s">
        <v>15</v>
      </c>
      <c r="C56" s="105" t="s">
        <v>15</v>
      </c>
      <c r="D56" s="105" t="s">
        <v>15</v>
      </c>
      <c r="E56" s="105" t="s">
        <v>15</v>
      </c>
      <c r="F56" s="105" t="s">
        <v>15</v>
      </c>
      <c r="G56" s="105" t="s">
        <v>15</v>
      </c>
      <c r="H56" s="105" t="s">
        <v>15</v>
      </c>
      <c r="I56" s="105" t="s">
        <v>15</v>
      </c>
      <c r="J56" s="105" t="s">
        <v>15</v>
      </c>
    </row>
    <row r="57">
      <c r="A57" s="102" t="s">
        <v>5303</v>
      </c>
      <c r="B57" s="105" t="s">
        <v>1490</v>
      </c>
      <c r="C57" s="105" t="s">
        <v>5305</v>
      </c>
      <c r="D57" s="105" t="s">
        <v>5317</v>
      </c>
      <c r="E57" s="105" t="s">
        <v>5316</v>
      </c>
      <c r="F57" s="105" t="s">
        <v>5315</v>
      </c>
      <c r="G57" s="105" t="s">
        <v>5304</v>
      </c>
      <c r="H57" s="105" t="s">
        <v>5317</v>
      </c>
      <c r="I57" s="105" t="s">
        <v>5305</v>
      </c>
      <c r="J57" s="105" t="s">
        <v>6570</v>
      </c>
    </row>
    <row r="58">
      <c r="A58" s="102" t="s">
        <v>5310</v>
      </c>
      <c r="B58" s="105" t="s">
        <v>5311</v>
      </c>
      <c r="C58" s="105" t="s">
        <v>5311</v>
      </c>
      <c r="D58" s="105" t="s">
        <v>5311</v>
      </c>
      <c r="E58" s="105" t="s">
        <v>5311</v>
      </c>
      <c r="F58" s="105" t="s">
        <v>5311</v>
      </c>
      <c r="G58" s="105" t="s">
        <v>5311</v>
      </c>
      <c r="H58" s="105" t="s">
        <v>5311</v>
      </c>
      <c r="I58" s="105" t="s">
        <v>5311</v>
      </c>
      <c r="J58" s="105" t="s">
        <v>6571</v>
      </c>
    </row>
    <row r="59">
      <c r="A59" s="102" t="s">
        <v>5312</v>
      </c>
      <c r="B59" s="105" t="s">
        <v>5316</v>
      </c>
      <c r="C59" s="105" t="s">
        <v>5315</v>
      </c>
      <c r="D59" s="105" t="s">
        <v>5304</v>
      </c>
      <c r="E59" s="105" t="s">
        <v>5304</v>
      </c>
      <c r="F59" s="105" t="s">
        <v>5451</v>
      </c>
      <c r="G59" s="105" t="s">
        <v>5314</v>
      </c>
      <c r="H59" s="105" t="s">
        <v>5480</v>
      </c>
      <c r="I59" s="105" t="s">
        <v>5315</v>
      </c>
      <c r="J59" s="105" t="s">
        <v>6572</v>
      </c>
    </row>
    <row r="60">
      <c r="A60" s="102" t="s">
        <v>5318</v>
      </c>
      <c r="B60" s="105" t="s">
        <v>187</v>
      </c>
      <c r="C60" s="105" t="s">
        <v>187</v>
      </c>
      <c r="D60" s="105" t="s">
        <v>187</v>
      </c>
      <c r="E60" s="105" t="s">
        <v>187</v>
      </c>
      <c r="F60" s="105" t="s">
        <v>187</v>
      </c>
      <c r="G60" s="105" t="s">
        <v>187</v>
      </c>
      <c r="H60" s="105" t="s">
        <v>187</v>
      </c>
      <c r="I60" s="105" t="s">
        <v>187</v>
      </c>
      <c r="J60" s="105" t="s">
        <v>92</v>
      </c>
    </row>
    <row r="61">
      <c r="A61" s="102" t="s">
        <v>5319</v>
      </c>
      <c r="B61" s="105" t="s">
        <v>15</v>
      </c>
      <c r="C61" s="105" t="s">
        <v>15</v>
      </c>
      <c r="D61" s="105" t="s">
        <v>15</v>
      </c>
      <c r="E61" s="105" t="s">
        <v>15</v>
      </c>
      <c r="F61" s="105" t="s">
        <v>15</v>
      </c>
      <c r="G61" s="105" t="s">
        <v>15</v>
      </c>
      <c r="H61" s="105" t="s">
        <v>15</v>
      </c>
      <c r="I61" s="105" t="s">
        <v>15</v>
      </c>
      <c r="J61" s="105" t="s">
        <v>15</v>
      </c>
    </row>
    <row r="62">
      <c r="A62" s="102" t="s">
        <v>5320</v>
      </c>
      <c r="B62" s="105" t="s">
        <v>15</v>
      </c>
      <c r="C62" s="105" t="s">
        <v>15</v>
      </c>
      <c r="D62" s="105" t="s">
        <v>15</v>
      </c>
      <c r="E62" s="105" t="s">
        <v>15</v>
      </c>
      <c r="F62" s="105" t="s">
        <v>15</v>
      </c>
      <c r="G62" s="105" t="s">
        <v>15</v>
      </c>
      <c r="H62" s="105" t="s">
        <v>15</v>
      </c>
      <c r="I62" s="105" t="s">
        <v>15</v>
      </c>
      <c r="J62" s="105" t="s">
        <v>15</v>
      </c>
    </row>
    <row r="63">
      <c r="A63" s="102" t="s">
        <v>5321</v>
      </c>
      <c r="B63" s="105" t="s">
        <v>15</v>
      </c>
      <c r="C63" s="105" t="s">
        <v>15</v>
      </c>
      <c r="D63" s="105" t="s">
        <v>15</v>
      </c>
      <c r="E63" s="105" t="s">
        <v>15</v>
      </c>
      <c r="F63" s="105" t="s">
        <v>15</v>
      </c>
      <c r="G63" s="105" t="s">
        <v>15</v>
      </c>
      <c r="H63" s="105" t="s">
        <v>15</v>
      </c>
      <c r="I63" s="105" t="s">
        <v>15</v>
      </c>
      <c r="J63" s="105" t="s">
        <v>15</v>
      </c>
    </row>
    <row r="64">
      <c r="A64" s="102" t="s">
        <v>5322</v>
      </c>
      <c r="B64" s="105" t="s">
        <v>15</v>
      </c>
      <c r="C64" s="105" t="s">
        <v>15</v>
      </c>
      <c r="D64" s="105" t="s">
        <v>15</v>
      </c>
      <c r="E64" s="105" t="s">
        <v>15</v>
      </c>
      <c r="F64" s="105" t="s">
        <v>15</v>
      </c>
      <c r="G64" s="105" t="s">
        <v>15</v>
      </c>
      <c r="H64" s="105" t="s">
        <v>15</v>
      </c>
      <c r="I64" s="105" t="s">
        <v>15</v>
      </c>
      <c r="J64" s="105" t="s">
        <v>15</v>
      </c>
    </row>
    <row r="65">
      <c r="A65" s="106" t="s">
        <v>5323</v>
      </c>
      <c r="B65" s="133" t="s">
        <v>15</v>
      </c>
      <c r="C65" s="139" t="s">
        <v>15</v>
      </c>
      <c r="D65" s="139" t="s">
        <v>15</v>
      </c>
      <c r="E65" s="139" t="s">
        <v>15</v>
      </c>
      <c r="F65" s="139" t="s">
        <v>15</v>
      </c>
      <c r="G65" s="139" t="s">
        <v>15</v>
      </c>
      <c r="H65" s="139" t="s">
        <v>15</v>
      </c>
      <c r="I65" s="139" t="s">
        <v>15</v>
      </c>
      <c r="J65" s="139" t="s">
        <v>15</v>
      </c>
    </row>
    <row r="66">
      <c r="A66" s="346"/>
      <c r="B66" s="347"/>
      <c r="C66" s="348"/>
    </row>
    <row r="67">
      <c r="A67" s="349" t="s">
        <v>5758</v>
      </c>
      <c r="B67" s="349"/>
    </row>
    <row r="68" ht="30" customHeight="1">
      <c r="A68" s="340" t="s">
        <v>6573</v>
      </c>
      <c r="B68" s="340"/>
      <c r="C68" s="340"/>
      <c r="D68" s="340"/>
      <c r="E68" s="340"/>
      <c r="F68" s="340"/>
      <c r="G68" s="340"/>
    </row>
    <row r="69">
      <c r="C69" s="350"/>
    </row>
    <row r="70">
      <c r="A70" s="344" t="s">
        <v>195</v>
      </c>
      <c r="B70" s="333"/>
      <c r="C70" s="333"/>
    </row>
    <row r="71">
      <c r="A71" s="331"/>
      <c r="B71" s="331"/>
      <c r="C71" s="331"/>
      <c r="D71" s="331"/>
      <c r="E71" s="331"/>
    </row>
    <row r="72">
      <c r="A72" s="331"/>
      <c r="B72" s="331"/>
      <c r="C72" s="331"/>
      <c r="D72" s="331"/>
      <c r="E72" s="331"/>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6346</v>
      </c>
      <c r="K1" s="85" t="s">
        <v>1</v>
      </c>
    </row>
    <row r="2" s="81" customFormat="1">
      <c r="A2" s="335" t="s">
        <v>6347</v>
      </c>
      <c r="B2" s="336"/>
      <c r="K2" s="87" t="s">
        <v>3</v>
      </c>
    </row>
    <row r="3" s="80" customFormat="1">
      <c r="A3" s="308" t="s">
        <v>196</v>
      </c>
      <c r="B3" s="310" t="e">
        <f>SUBSTITUTE(#REF!,"Source","CRF")</f>
        <v>#REF!</v>
      </c>
    </row>
    <row r="4" s="80" customFormat="1">
      <c r="A4" s="307"/>
      <c r="B4" s="307"/>
    </row>
    <row r="5" ht="30" customHeight="1">
      <c r="A5" s="315" t="s">
        <v>135</v>
      </c>
      <c r="B5" s="125" t="s">
        <v>5325</v>
      </c>
      <c r="C5" s="127" t="s">
        <v>198</v>
      </c>
      <c r="D5" s="127" t="s">
        <v>199</v>
      </c>
      <c r="E5" s="127" t="s">
        <v>200</v>
      </c>
      <c r="F5" s="127" t="s">
        <v>201</v>
      </c>
      <c r="G5" s="127" t="s">
        <v>202</v>
      </c>
      <c r="H5" s="127" t="s">
        <v>203</v>
      </c>
      <c r="I5" s="127" t="s">
        <v>204</v>
      </c>
      <c r="J5" s="127" t="s">
        <v>205</v>
      </c>
      <c r="K5" s="127" t="s">
        <v>206</v>
      </c>
    </row>
    <row r="6">
      <c r="A6" s="316"/>
      <c r="B6" s="89" t="s">
        <v>5326</v>
      </c>
      <c r="C6" s="128" t="s">
        <v>15</v>
      </c>
      <c r="D6" s="128" t="s">
        <v>15</v>
      </c>
      <c r="E6" s="128" t="s">
        <v>15</v>
      </c>
      <c r="F6" s="128" t="s">
        <v>15</v>
      </c>
      <c r="G6" s="128" t="s">
        <v>15</v>
      </c>
      <c r="H6" s="128" t="s">
        <v>15</v>
      </c>
      <c r="I6" s="128" t="s">
        <v>15</v>
      </c>
      <c r="J6" s="128" t="s">
        <v>15</v>
      </c>
      <c r="K6" s="128" t="s">
        <v>15</v>
      </c>
    </row>
    <row r="7">
      <c r="A7" s="94" t="s">
        <v>5053</v>
      </c>
      <c r="B7" s="96" t="s">
        <v>6348</v>
      </c>
      <c r="C7" s="132" t="s">
        <v>6348</v>
      </c>
      <c r="D7" s="132" t="s">
        <v>6349</v>
      </c>
      <c r="E7" s="132" t="s">
        <v>631</v>
      </c>
      <c r="F7" s="132" t="s">
        <v>630</v>
      </c>
      <c r="G7" s="132" t="s">
        <v>628</v>
      </c>
      <c r="H7" s="132" t="s">
        <v>105</v>
      </c>
      <c r="I7" s="132" t="s">
        <v>6350</v>
      </c>
      <c r="J7" s="132" t="s">
        <v>627</v>
      </c>
      <c r="K7" s="132" t="s">
        <v>6351</v>
      </c>
    </row>
    <row r="8">
      <c r="A8" s="102" t="s">
        <v>5064</v>
      </c>
      <c r="B8" s="105" t="s">
        <v>6348</v>
      </c>
      <c r="C8" s="105" t="s">
        <v>6348</v>
      </c>
      <c r="D8" s="105" t="s">
        <v>6349</v>
      </c>
      <c r="E8" s="105" t="s">
        <v>631</v>
      </c>
      <c r="F8" s="105" t="s">
        <v>630</v>
      </c>
      <c r="G8" s="105" t="s">
        <v>628</v>
      </c>
      <c r="H8" s="105" t="s">
        <v>105</v>
      </c>
      <c r="I8" s="105" t="s">
        <v>6350</v>
      </c>
      <c r="J8" s="105" t="s">
        <v>627</v>
      </c>
      <c r="K8" s="105" t="s">
        <v>6351</v>
      </c>
    </row>
    <row r="9">
      <c r="A9" s="102" t="s">
        <v>5076</v>
      </c>
      <c r="B9" s="105" t="s">
        <v>6352</v>
      </c>
      <c r="C9" s="105" t="s">
        <v>6352</v>
      </c>
      <c r="D9" s="105" t="s">
        <v>458</v>
      </c>
      <c r="E9" s="105" t="s">
        <v>5454</v>
      </c>
      <c r="F9" s="105" t="s">
        <v>6353</v>
      </c>
      <c r="G9" s="105" t="s">
        <v>5454</v>
      </c>
      <c r="H9" s="105" t="s">
        <v>6354</v>
      </c>
      <c r="I9" s="105" t="s">
        <v>6355</v>
      </c>
      <c r="J9" s="105" t="s">
        <v>108</v>
      </c>
      <c r="K9" s="105" t="s">
        <v>110</v>
      </c>
    </row>
    <row r="10">
      <c r="A10" s="102" t="s">
        <v>5086</v>
      </c>
      <c r="B10" s="105" t="s">
        <v>5167</v>
      </c>
      <c r="C10" s="105" t="s">
        <v>5167</v>
      </c>
      <c r="D10" s="105" t="s">
        <v>5403</v>
      </c>
      <c r="E10" s="105" t="s">
        <v>5403</v>
      </c>
      <c r="F10" s="105" t="s">
        <v>5402</v>
      </c>
      <c r="G10" s="105" t="s">
        <v>5403</v>
      </c>
      <c r="H10" s="105" t="s">
        <v>5167</v>
      </c>
      <c r="I10" s="105" t="s">
        <v>6356</v>
      </c>
      <c r="J10" s="105" t="s">
        <v>5400</v>
      </c>
      <c r="K10" s="105" t="s">
        <v>5400</v>
      </c>
    </row>
    <row r="11">
      <c r="A11" s="102" t="s">
        <v>5095</v>
      </c>
      <c r="B11" s="105" t="s">
        <v>5346</v>
      </c>
      <c r="C11" s="105" t="s">
        <v>5346</v>
      </c>
      <c r="D11" s="105" t="s">
        <v>6357</v>
      </c>
      <c r="E11" s="105" t="s">
        <v>6358</v>
      </c>
      <c r="F11" s="105" t="s">
        <v>6359</v>
      </c>
      <c r="G11" s="105" t="s">
        <v>5433</v>
      </c>
      <c r="H11" s="105" t="s">
        <v>5103</v>
      </c>
      <c r="I11" s="105" t="s">
        <v>6360</v>
      </c>
      <c r="J11" s="105" t="s">
        <v>6361</v>
      </c>
      <c r="K11" s="105" t="s">
        <v>6359</v>
      </c>
    </row>
    <row r="12">
      <c r="A12" s="102" t="s">
        <v>5105</v>
      </c>
      <c r="B12" s="105" t="s">
        <v>5452</v>
      </c>
      <c r="C12" s="105" t="s">
        <v>5452</v>
      </c>
      <c r="D12" s="105" t="s">
        <v>6362</v>
      </c>
      <c r="E12" s="105" t="s">
        <v>6362</v>
      </c>
      <c r="F12" s="105" t="s">
        <v>6362</v>
      </c>
      <c r="G12" s="105" t="s">
        <v>6362</v>
      </c>
      <c r="H12" s="105" t="s">
        <v>6363</v>
      </c>
      <c r="I12" s="105" t="s">
        <v>6356</v>
      </c>
      <c r="J12" s="105" t="s">
        <v>5166</v>
      </c>
      <c r="K12" s="105" t="s">
        <v>5166</v>
      </c>
    </row>
    <row r="13">
      <c r="A13" s="102" t="s">
        <v>5115</v>
      </c>
      <c r="B13" s="105" t="s">
        <v>5116</v>
      </c>
      <c r="C13" s="105" t="s">
        <v>5116</v>
      </c>
      <c r="D13" s="105" t="s">
        <v>5116</v>
      </c>
      <c r="E13" s="105" t="s">
        <v>5116</v>
      </c>
      <c r="F13" s="105" t="s">
        <v>5116</v>
      </c>
      <c r="G13" s="105" t="s">
        <v>5116</v>
      </c>
      <c r="H13" s="105" t="s">
        <v>5116</v>
      </c>
      <c r="I13" s="105" t="s">
        <v>5116</v>
      </c>
      <c r="J13" s="105" t="s">
        <v>5116</v>
      </c>
      <c r="K13" s="105" t="s">
        <v>5116</v>
      </c>
    </row>
    <row r="14">
      <c r="A14" s="102" t="s">
        <v>5117</v>
      </c>
      <c r="B14" s="105" t="s">
        <v>5915</v>
      </c>
      <c r="C14" s="105" t="s">
        <v>5915</v>
      </c>
      <c r="D14" s="105" t="s">
        <v>5915</v>
      </c>
      <c r="E14" s="105" t="s">
        <v>5915</v>
      </c>
      <c r="F14" s="105" t="s">
        <v>5915</v>
      </c>
      <c r="G14" s="105" t="s">
        <v>5915</v>
      </c>
      <c r="H14" s="105" t="s">
        <v>5915</v>
      </c>
      <c r="I14" s="105" t="s">
        <v>5915</v>
      </c>
      <c r="J14" s="105" t="s">
        <v>5915</v>
      </c>
      <c r="K14" s="105" t="s">
        <v>5915</v>
      </c>
    </row>
    <row r="15">
      <c r="A15" s="102" t="s">
        <v>5129</v>
      </c>
      <c r="B15" s="105" t="s">
        <v>91</v>
      </c>
      <c r="C15" s="105" t="s">
        <v>91</v>
      </c>
      <c r="D15" s="105" t="s">
        <v>91</v>
      </c>
      <c r="E15" s="105" t="s">
        <v>91</v>
      </c>
      <c r="F15" s="105" t="s">
        <v>91</v>
      </c>
      <c r="G15" s="105" t="s">
        <v>91</v>
      </c>
      <c r="H15" s="105" t="s">
        <v>91</v>
      </c>
      <c r="I15" s="105" t="s">
        <v>91</v>
      </c>
      <c r="J15" s="105" t="s">
        <v>91</v>
      </c>
      <c r="K15" s="105" t="s">
        <v>91</v>
      </c>
    </row>
    <row r="16">
      <c r="A16" s="102" t="s">
        <v>5138</v>
      </c>
      <c r="B16" s="105" t="s">
        <v>5915</v>
      </c>
      <c r="C16" s="105" t="s">
        <v>5915</v>
      </c>
      <c r="D16" s="105" t="s">
        <v>5915</v>
      </c>
      <c r="E16" s="105" t="s">
        <v>5915</v>
      </c>
      <c r="F16" s="105" t="s">
        <v>5915</v>
      </c>
      <c r="G16" s="105" t="s">
        <v>5915</v>
      </c>
      <c r="H16" s="105" t="s">
        <v>5915</v>
      </c>
      <c r="I16" s="105" t="s">
        <v>5915</v>
      </c>
      <c r="J16" s="105" t="s">
        <v>5915</v>
      </c>
      <c r="K16" s="105" t="s">
        <v>5915</v>
      </c>
    </row>
    <row r="17">
      <c r="A17" s="102" t="s">
        <v>5149</v>
      </c>
      <c r="B17" s="105" t="s">
        <v>15</v>
      </c>
      <c r="C17" s="105" t="s">
        <v>15</v>
      </c>
      <c r="D17" s="105" t="s">
        <v>15</v>
      </c>
      <c r="E17" s="105" t="s">
        <v>15</v>
      </c>
      <c r="F17" s="105" t="s">
        <v>15</v>
      </c>
      <c r="G17" s="105" t="s">
        <v>15</v>
      </c>
      <c r="H17" s="105" t="s">
        <v>15</v>
      </c>
      <c r="I17" s="105" t="s">
        <v>15</v>
      </c>
      <c r="J17" s="105" t="s">
        <v>15</v>
      </c>
      <c r="K17" s="105" t="s">
        <v>15</v>
      </c>
    </row>
    <row r="18">
      <c r="A18" s="102" t="s">
        <v>5150</v>
      </c>
      <c r="B18" s="105" t="s">
        <v>5284</v>
      </c>
      <c r="C18" s="105" t="s">
        <v>5284</v>
      </c>
      <c r="D18" s="105" t="s">
        <v>6364</v>
      </c>
      <c r="E18" s="105" t="s">
        <v>6365</v>
      </c>
      <c r="F18" s="105" t="s">
        <v>6366</v>
      </c>
      <c r="G18" s="105" t="s">
        <v>6367</v>
      </c>
      <c r="H18" s="105" t="s">
        <v>6368</v>
      </c>
      <c r="I18" s="105" t="s">
        <v>6369</v>
      </c>
      <c r="J18" s="105" t="s">
        <v>6370</v>
      </c>
      <c r="K18" s="105" t="s">
        <v>6371</v>
      </c>
    </row>
    <row r="19">
      <c r="A19" s="102" t="s">
        <v>5161</v>
      </c>
      <c r="B19" s="105" t="s">
        <v>15</v>
      </c>
      <c r="C19" s="105" t="s">
        <v>15</v>
      </c>
      <c r="D19" s="105" t="s">
        <v>15</v>
      </c>
      <c r="E19" s="105" t="s">
        <v>15</v>
      </c>
      <c r="F19" s="105" t="s">
        <v>15</v>
      </c>
      <c r="G19" s="105" t="s">
        <v>15</v>
      </c>
      <c r="H19" s="105" t="s">
        <v>15</v>
      </c>
      <c r="I19" s="105" t="s">
        <v>15</v>
      </c>
      <c r="J19" s="105" t="s">
        <v>15</v>
      </c>
      <c r="K19" s="105" t="s">
        <v>15</v>
      </c>
    </row>
    <row r="20">
      <c r="A20" s="102" t="s">
        <v>5162</v>
      </c>
      <c r="B20" s="105" t="s">
        <v>6372</v>
      </c>
      <c r="C20" s="105" t="s">
        <v>6372</v>
      </c>
      <c r="D20" s="105" t="s">
        <v>6373</v>
      </c>
      <c r="E20" s="105" t="s">
        <v>6374</v>
      </c>
      <c r="F20" s="105" t="s">
        <v>6375</v>
      </c>
      <c r="G20" s="105" t="s">
        <v>6376</v>
      </c>
      <c r="H20" s="105" t="s">
        <v>6377</v>
      </c>
      <c r="I20" s="105" t="s">
        <v>6378</v>
      </c>
      <c r="J20" s="105" t="s">
        <v>6379</v>
      </c>
      <c r="K20" s="105" t="s">
        <v>5282</v>
      </c>
    </row>
    <row r="21">
      <c r="A21" s="102" t="s">
        <v>5172</v>
      </c>
      <c r="B21" s="105" t="s">
        <v>187</v>
      </c>
      <c r="C21" s="105" t="s">
        <v>187</v>
      </c>
      <c r="D21" s="105" t="s">
        <v>187</v>
      </c>
      <c r="E21" s="105" t="s">
        <v>187</v>
      </c>
      <c r="F21" s="105" t="s">
        <v>187</v>
      </c>
      <c r="G21" s="105" t="s">
        <v>187</v>
      </c>
      <c r="H21" s="105" t="s">
        <v>187</v>
      </c>
      <c r="I21" s="105" t="s">
        <v>187</v>
      </c>
      <c r="J21" s="105" t="s">
        <v>187</v>
      </c>
      <c r="K21" s="105" t="s">
        <v>187</v>
      </c>
    </row>
    <row r="22">
      <c r="A22" s="102" t="s">
        <v>5180</v>
      </c>
      <c r="B22" s="105" t="s">
        <v>91</v>
      </c>
      <c r="C22" s="105" t="s">
        <v>91</v>
      </c>
      <c r="D22" s="105" t="s">
        <v>91</v>
      </c>
      <c r="E22" s="105" t="s">
        <v>91</v>
      </c>
      <c r="F22" s="105" t="s">
        <v>91</v>
      </c>
      <c r="G22" s="105" t="s">
        <v>91</v>
      </c>
      <c r="H22" s="105" t="s">
        <v>91</v>
      </c>
      <c r="I22" s="105" t="s">
        <v>91</v>
      </c>
      <c r="J22" s="105" t="s">
        <v>91</v>
      </c>
      <c r="K22" s="105" t="s">
        <v>91</v>
      </c>
    </row>
    <row r="23">
      <c r="A23" s="102" t="s">
        <v>5181</v>
      </c>
      <c r="B23" s="105" t="s">
        <v>15</v>
      </c>
      <c r="C23" s="105" t="s">
        <v>15</v>
      </c>
      <c r="D23" s="105" t="s">
        <v>15</v>
      </c>
      <c r="E23" s="105" t="s">
        <v>15</v>
      </c>
      <c r="F23" s="105" t="s">
        <v>15</v>
      </c>
      <c r="G23" s="105" t="s">
        <v>15</v>
      </c>
      <c r="H23" s="105" t="s">
        <v>15</v>
      </c>
      <c r="I23" s="105" t="s">
        <v>15</v>
      </c>
      <c r="J23" s="105" t="s">
        <v>15</v>
      </c>
      <c r="K23" s="105" t="s">
        <v>15</v>
      </c>
    </row>
    <row r="24">
      <c r="A24" s="102" t="s">
        <v>5182</v>
      </c>
      <c r="B24" s="105" t="s">
        <v>15</v>
      </c>
      <c r="C24" s="105" t="s">
        <v>15</v>
      </c>
      <c r="D24" s="105" t="s">
        <v>15</v>
      </c>
      <c r="E24" s="105" t="s">
        <v>15</v>
      </c>
      <c r="F24" s="105" t="s">
        <v>15</v>
      </c>
      <c r="G24" s="105" t="s">
        <v>15</v>
      </c>
      <c r="H24" s="105" t="s">
        <v>15</v>
      </c>
      <c r="I24" s="105" t="s">
        <v>15</v>
      </c>
      <c r="J24" s="105" t="s">
        <v>15</v>
      </c>
      <c r="K24" s="105" t="s">
        <v>15</v>
      </c>
    </row>
    <row r="25">
      <c r="A25" s="102" t="s">
        <v>5183</v>
      </c>
      <c r="B25" s="105" t="s">
        <v>458</v>
      </c>
      <c r="C25" s="105" t="s">
        <v>458</v>
      </c>
      <c r="D25" s="105" t="s">
        <v>5151</v>
      </c>
      <c r="E25" s="105" t="s">
        <v>5151</v>
      </c>
      <c r="F25" s="105" t="s">
        <v>5454</v>
      </c>
      <c r="G25" s="105" t="s">
        <v>6353</v>
      </c>
      <c r="H25" s="105" t="s">
        <v>111</v>
      </c>
      <c r="I25" s="105" t="s">
        <v>6380</v>
      </c>
      <c r="J25" s="105" t="s">
        <v>459</v>
      </c>
      <c r="K25" s="105" t="s">
        <v>6381</v>
      </c>
    </row>
    <row r="26">
      <c r="A26" s="102" t="s">
        <v>5184</v>
      </c>
      <c r="B26" s="105" t="s">
        <v>91</v>
      </c>
      <c r="C26" s="105" t="s">
        <v>91</v>
      </c>
      <c r="D26" s="105" t="s">
        <v>91</v>
      </c>
      <c r="E26" s="105" t="s">
        <v>91</v>
      </c>
      <c r="F26" s="105" t="s">
        <v>91</v>
      </c>
      <c r="G26" s="105" t="s">
        <v>91</v>
      </c>
      <c r="H26" s="105" t="s">
        <v>91</v>
      </c>
      <c r="I26" s="105" t="s">
        <v>91</v>
      </c>
      <c r="J26" s="105" t="s">
        <v>91</v>
      </c>
      <c r="K26" s="105" t="s">
        <v>91</v>
      </c>
    </row>
    <row r="27">
      <c r="A27" s="102" t="s">
        <v>5185</v>
      </c>
      <c r="B27" s="105" t="s">
        <v>6382</v>
      </c>
      <c r="C27" s="105" t="s">
        <v>6382</v>
      </c>
      <c r="D27" s="105" t="s">
        <v>6383</v>
      </c>
      <c r="E27" s="105" t="s">
        <v>5279</v>
      </c>
      <c r="F27" s="105" t="s">
        <v>6384</v>
      </c>
      <c r="G27" s="105" t="s">
        <v>6385</v>
      </c>
      <c r="H27" s="105" t="s">
        <v>6386</v>
      </c>
      <c r="I27" s="105" t="s">
        <v>6387</v>
      </c>
      <c r="J27" s="105" t="s">
        <v>6388</v>
      </c>
      <c r="K27" s="105" t="s">
        <v>6389</v>
      </c>
    </row>
    <row r="28">
      <c r="A28" s="102" t="s">
        <v>5197</v>
      </c>
      <c r="B28" s="105" t="s">
        <v>15</v>
      </c>
      <c r="C28" s="105" t="s">
        <v>15</v>
      </c>
      <c r="D28" s="105" t="s">
        <v>15</v>
      </c>
      <c r="E28" s="105" t="s">
        <v>15</v>
      </c>
      <c r="F28" s="105" t="s">
        <v>15</v>
      </c>
      <c r="G28" s="105" t="s">
        <v>15</v>
      </c>
      <c r="H28" s="105" t="s">
        <v>15</v>
      </c>
      <c r="I28" s="105" t="s">
        <v>15</v>
      </c>
      <c r="J28" s="105" t="s">
        <v>15</v>
      </c>
      <c r="K28" s="105" t="s">
        <v>15</v>
      </c>
    </row>
    <row r="29">
      <c r="A29" s="102" t="s">
        <v>5209</v>
      </c>
      <c r="B29" s="105" t="s">
        <v>6390</v>
      </c>
      <c r="C29" s="105" t="s">
        <v>6390</v>
      </c>
      <c r="D29" s="105" t="s">
        <v>6391</v>
      </c>
      <c r="E29" s="105" t="s">
        <v>6392</v>
      </c>
      <c r="F29" s="105" t="s">
        <v>6393</v>
      </c>
      <c r="G29" s="105" t="s">
        <v>5361</v>
      </c>
      <c r="H29" s="105" t="s">
        <v>6394</v>
      </c>
      <c r="I29" s="105" t="s">
        <v>6395</v>
      </c>
      <c r="J29" s="105" t="s">
        <v>6396</v>
      </c>
      <c r="K29" s="105" t="s">
        <v>6397</v>
      </c>
    </row>
    <row r="30">
      <c r="A30" s="102" t="s">
        <v>5221</v>
      </c>
      <c r="B30" s="105" t="s">
        <v>15</v>
      </c>
      <c r="C30" s="105" t="s">
        <v>15</v>
      </c>
      <c r="D30" s="105" t="s">
        <v>15</v>
      </c>
      <c r="E30" s="105" t="s">
        <v>15</v>
      </c>
      <c r="F30" s="105" t="s">
        <v>15</v>
      </c>
      <c r="G30" s="105" t="s">
        <v>15</v>
      </c>
      <c r="H30" s="105" t="s">
        <v>15</v>
      </c>
      <c r="I30" s="105" t="s">
        <v>15</v>
      </c>
      <c r="J30" s="105" t="s">
        <v>15</v>
      </c>
      <c r="K30" s="105" t="s">
        <v>15</v>
      </c>
    </row>
    <row r="31">
      <c r="A31" s="102" t="s">
        <v>5222</v>
      </c>
      <c r="B31" s="105" t="s">
        <v>6398</v>
      </c>
      <c r="C31" s="105" t="s">
        <v>6398</v>
      </c>
      <c r="D31" s="105" t="s">
        <v>6399</v>
      </c>
      <c r="E31" s="105" t="s">
        <v>6400</v>
      </c>
      <c r="F31" s="105" t="s">
        <v>6398</v>
      </c>
      <c r="G31" s="105" t="s">
        <v>6401</v>
      </c>
      <c r="H31" s="105" t="s">
        <v>5917</v>
      </c>
      <c r="I31" s="105" t="s">
        <v>6402</v>
      </c>
      <c r="J31" s="105" t="s">
        <v>6403</v>
      </c>
      <c r="K31" s="105" t="s">
        <v>6367</v>
      </c>
    </row>
    <row r="32">
      <c r="A32" s="102" t="s">
        <v>5223</v>
      </c>
      <c r="B32" s="105" t="s">
        <v>187</v>
      </c>
      <c r="C32" s="105" t="s">
        <v>187</v>
      </c>
      <c r="D32" s="105" t="s">
        <v>187</v>
      </c>
      <c r="E32" s="105" t="s">
        <v>187</v>
      </c>
      <c r="F32" s="105" t="s">
        <v>187</v>
      </c>
      <c r="G32" s="105" t="s">
        <v>187</v>
      </c>
      <c r="H32" s="105" t="s">
        <v>187</v>
      </c>
      <c r="I32" s="105" t="s">
        <v>187</v>
      </c>
      <c r="J32" s="105" t="s">
        <v>187</v>
      </c>
      <c r="K32" s="105" t="s">
        <v>187</v>
      </c>
    </row>
    <row r="33">
      <c r="A33" s="102" t="s">
        <v>5224</v>
      </c>
      <c r="B33" s="105" t="s">
        <v>187</v>
      </c>
      <c r="C33" s="105" t="s">
        <v>187</v>
      </c>
      <c r="D33" s="105" t="s">
        <v>187</v>
      </c>
      <c r="E33" s="105" t="s">
        <v>187</v>
      </c>
      <c r="F33" s="105" t="s">
        <v>187</v>
      </c>
      <c r="G33" s="105" t="s">
        <v>187</v>
      </c>
      <c r="H33" s="105" t="s">
        <v>187</v>
      </c>
      <c r="I33" s="105" t="s">
        <v>187</v>
      </c>
      <c r="J33" s="105" t="s">
        <v>187</v>
      </c>
      <c r="K33" s="105" t="s">
        <v>187</v>
      </c>
    </row>
    <row r="34">
      <c r="A34" s="102" t="s">
        <v>5225</v>
      </c>
      <c r="B34" s="105" t="s">
        <v>15</v>
      </c>
      <c r="C34" s="105" t="s">
        <v>15</v>
      </c>
      <c r="D34" s="105" t="s">
        <v>15</v>
      </c>
      <c r="E34" s="105" t="s">
        <v>15</v>
      </c>
      <c r="F34" s="105" t="s">
        <v>15</v>
      </c>
      <c r="G34" s="105" t="s">
        <v>15</v>
      </c>
      <c r="H34" s="105" t="s">
        <v>15</v>
      </c>
      <c r="I34" s="105" t="s">
        <v>15</v>
      </c>
      <c r="J34" s="105" t="s">
        <v>15</v>
      </c>
      <c r="K34" s="105" t="s">
        <v>15</v>
      </c>
    </row>
    <row r="35">
      <c r="A35" s="102" t="s">
        <v>5226</v>
      </c>
      <c r="B35" s="105" t="s">
        <v>15</v>
      </c>
      <c r="C35" s="105" t="s">
        <v>15</v>
      </c>
      <c r="D35" s="105" t="s">
        <v>15</v>
      </c>
      <c r="E35" s="105" t="s">
        <v>15</v>
      </c>
      <c r="F35" s="105" t="s">
        <v>15</v>
      </c>
      <c r="G35" s="105" t="s">
        <v>15</v>
      </c>
      <c r="H35" s="105" t="s">
        <v>15</v>
      </c>
      <c r="I35" s="105" t="s">
        <v>15</v>
      </c>
      <c r="J35" s="105" t="s">
        <v>15</v>
      </c>
      <c r="K35" s="105" t="s">
        <v>15</v>
      </c>
    </row>
    <row r="36">
      <c r="A36" s="102" t="s">
        <v>6404</v>
      </c>
      <c r="B36" s="105" t="s">
        <v>15</v>
      </c>
      <c r="C36" s="105" t="s">
        <v>15</v>
      </c>
      <c r="D36" s="105" t="s">
        <v>15</v>
      </c>
      <c r="E36" s="105" t="s">
        <v>15</v>
      </c>
      <c r="F36" s="105" t="s">
        <v>15</v>
      </c>
      <c r="G36" s="105" t="s">
        <v>15</v>
      </c>
      <c r="H36" s="105" t="s">
        <v>15</v>
      </c>
      <c r="I36" s="105" t="s">
        <v>15</v>
      </c>
      <c r="J36" s="105" t="s">
        <v>15</v>
      </c>
      <c r="K36" s="105" t="s">
        <v>15</v>
      </c>
    </row>
    <row r="37">
      <c r="A37" s="102" t="s">
        <v>5228</v>
      </c>
      <c r="B37" s="105" t="s">
        <v>187</v>
      </c>
      <c r="C37" s="105" t="s">
        <v>187</v>
      </c>
      <c r="D37" s="105" t="s">
        <v>187</v>
      </c>
      <c r="E37" s="105" t="s">
        <v>187</v>
      </c>
      <c r="F37" s="105" t="s">
        <v>187</v>
      </c>
      <c r="G37" s="105" t="s">
        <v>187</v>
      </c>
      <c r="H37" s="105" t="s">
        <v>187</v>
      </c>
      <c r="I37" s="105" t="s">
        <v>187</v>
      </c>
      <c r="J37" s="105" t="s">
        <v>187</v>
      </c>
      <c r="K37" s="105" t="s">
        <v>187</v>
      </c>
    </row>
    <row r="38">
      <c r="A38" s="102" t="s">
        <v>5229</v>
      </c>
      <c r="B38" s="105" t="s">
        <v>5558</v>
      </c>
      <c r="C38" s="105" t="s">
        <v>5558</v>
      </c>
      <c r="D38" s="105" t="s">
        <v>5557</v>
      </c>
      <c r="E38" s="105" t="s">
        <v>5556</v>
      </c>
      <c r="F38" s="105" t="s">
        <v>5313</v>
      </c>
      <c r="G38" s="105" t="s">
        <v>5314</v>
      </c>
      <c r="H38" s="105" t="s">
        <v>5451</v>
      </c>
      <c r="I38" s="105" t="s">
        <v>6405</v>
      </c>
      <c r="J38" s="105" t="s">
        <v>5315</v>
      </c>
      <c r="K38" s="105" t="s">
        <v>5316</v>
      </c>
    </row>
    <row r="39">
      <c r="A39" s="102" t="s">
        <v>5230</v>
      </c>
      <c r="B39" s="105" t="s">
        <v>5432</v>
      </c>
      <c r="C39" s="105" t="s">
        <v>5432</v>
      </c>
      <c r="D39" s="105" t="s">
        <v>5432</v>
      </c>
      <c r="E39" s="105" t="s">
        <v>5116</v>
      </c>
      <c r="F39" s="105" t="s">
        <v>5116</v>
      </c>
      <c r="G39" s="105" t="s">
        <v>5116</v>
      </c>
      <c r="H39" s="105" t="s">
        <v>92</v>
      </c>
      <c r="I39" s="105" t="s">
        <v>6406</v>
      </c>
      <c r="J39" s="105" t="s">
        <v>5116</v>
      </c>
      <c r="K39" s="105" t="s">
        <v>5116</v>
      </c>
    </row>
    <row r="40">
      <c r="A40" s="102" t="s">
        <v>5231</v>
      </c>
      <c r="B40" s="105" t="s">
        <v>5116</v>
      </c>
      <c r="C40" s="105" t="s">
        <v>5116</v>
      </c>
      <c r="D40" s="105" t="s">
        <v>5432</v>
      </c>
      <c r="E40" s="105" t="s">
        <v>5311</v>
      </c>
      <c r="F40" s="105" t="s">
        <v>5311</v>
      </c>
      <c r="G40" s="105" t="s">
        <v>5558</v>
      </c>
      <c r="H40" s="105" t="s">
        <v>5557</v>
      </c>
      <c r="I40" s="105" t="s">
        <v>5556</v>
      </c>
      <c r="J40" s="105" t="s">
        <v>5481</v>
      </c>
      <c r="K40" s="105" t="s">
        <v>5313</v>
      </c>
    </row>
    <row r="41">
      <c r="A41" s="102" t="s">
        <v>5233</v>
      </c>
      <c r="B41" s="105" t="s">
        <v>5116</v>
      </c>
      <c r="C41" s="105" t="s">
        <v>5116</v>
      </c>
      <c r="D41" s="105" t="s">
        <v>5116</v>
      </c>
      <c r="E41" s="105" t="s">
        <v>5116</v>
      </c>
      <c r="F41" s="105" t="s">
        <v>5116</v>
      </c>
      <c r="G41" s="105" t="s">
        <v>5116</v>
      </c>
      <c r="H41" s="105" t="s">
        <v>5116</v>
      </c>
      <c r="I41" s="105" t="s">
        <v>5116</v>
      </c>
      <c r="J41" s="105" t="s">
        <v>5116</v>
      </c>
      <c r="K41" s="105" t="s">
        <v>5116</v>
      </c>
    </row>
    <row r="42">
      <c r="A42" s="102" t="s">
        <v>5234</v>
      </c>
      <c r="B42" s="105" t="s">
        <v>92</v>
      </c>
      <c r="C42" s="105" t="s">
        <v>92</v>
      </c>
      <c r="D42" s="105" t="s">
        <v>92</v>
      </c>
      <c r="E42" s="105" t="s">
        <v>92</v>
      </c>
      <c r="F42" s="105" t="s">
        <v>92</v>
      </c>
      <c r="G42" s="105" t="s">
        <v>92</v>
      </c>
      <c r="H42" s="105" t="s">
        <v>92</v>
      </c>
      <c r="I42" s="105" t="s">
        <v>92</v>
      </c>
      <c r="J42" s="105" t="s">
        <v>92</v>
      </c>
      <c r="K42" s="105" t="s">
        <v>92</v>
      </c>
    </row>
    <row r="43">
      <c r="A43" s="102" t="s">
        <v>5236</v>
      </c>
      <c r="B43" s="105" t="s">
        <v>5116</v>
      </c>
      <c r="C43" s="105" t="s">
        <v>5116</v>
      </c>
      <c r="D43" s="105" t="s">
        <v>5116</v>
      </c>
      <c r="E43" s="105" t="s">
        <v>5432</v>
      </c>
      <c r="F43" s="105" t="s">
        <v>5432</v>
      </c>
      <c r="G43" s="105" t="s">
        <v>5311</v>
      </c>
      <c r="H43" s="105" t="s">
        <v>5558</v>
      </c>
      <c r="I43" s="105" t="s">
        <v>5558</v>
      </c>
      <c r="J43" s="105" t="s">
        <v>5557</v>
      </c>
      <c r="K43" s="105" t="s">
        <v>5557</v>
      </c>
    </row>
    <row r="44">
      <c r="A44" s="102" t="s">
        <v>5237</v>
      </c>
      <c r="B44" s="105" t="s">
        <v>187</v>
      </c>
      <c r="C44" s="105" t="s">
        <v>187</v>
      </c>
      <c r="D44" s="105" t="s">
        <v>187</v>
      </c>
      <c r="E44" s="105" t="s">
        <v>187</v>
      </c>
      <c r="F44" s="105" t="s">
        <v>187</v>
      </c>
      <c r="G44" s="105" t="s">
        <v>187</v>
      </c>
      <c r="H44" s="105" t="s">
        <v>187</v>
      </c>
      <c r="I44" s="105" t="s">
        <v>187</v>
      </c>
      <c r="J44" s="105" t="s">
        <v>187</v>
      </c>
      <c r="K44" s="105" t="s">
        <v>187</v>
      </c>
    </row>
    <row r="45">
      <c r="A45" s="102" t="s">
        <v>5238</v>
      </c>
      <c r="B45" s="105" t="s">
        <v>15</v>
      </c>
      <c r="C45" s="105" t="s">
        <v>15</v>
      </c>
      <c r="D45" s="105" t="s">
        <v>15</v>
      </c>
      <c r="E45" s="105" t="s">
        <v>15</v>
      </c>
      <c r="F45" s="105" t="s">
        <v>15</v>
      </c>
      <c r="G45" s="105" t="s">
        <v>15</v>
      </c>
      <c r="H45" s="105" t="s">
        <v>15</v>
      </c>
      <c r="I45" s="105" t="s">
        <v>15</v>
      </c>
      <c r="J45" s="105" t="s">
        <v>15</v>
      </c>
      <c r="K45" s="105" t="s">
        <v>15</v>
      </c>
    </row>
    <row r="46">
      <c r="A46" s="102" t="s">
        <v>5239</v>
      </c>
      <c r="B46" s="105" t="s">
        <v>187</v>
      </c>
      <c r="C46" s="105" t="s">
        <v>187</v>
      </c>
      <c r="D46" s="105" t="s">
        <v>187</v>
      </c>
      <c r="E46" s="105" t="s">
        <v>187</v>
      </c>
      <c r="F46" s="105" t="s">
        <v>187</v>
      </c>
      <c r="G46" s="105" t="s">
        <v>187</v>
      </c>
      <c r="H46" s="105" t="s">
        <v>187</v>
      </c>
      <c r="I46" s="105" t="s">
        <v>187</v>
      </c>
      <c r="J46" s="105" t="s">
        <v>187</v>
      </c>
      <c r="K46" s="105" t="s">
        <v>187</v>
      </c>
    </row>
    <row r="47">
      <c r="A47" s="102" t="s">
        <v>5240</v>
      </c>
      <c r="B47" s="105" t="s">
        <v>6407</v>
      </c>
      <c r="C47" s="105" t="s">
        <v>6407</v>
      </c>
      <c r="D47" s="105" t="s">
        <v>6407</v>
      </c>
      <c r="E47" s="105" t="s">
        <v>5396</v>
      </c>
      <c r="F47" s="105" t="s">
        <v>5396</v>
      </c>
      <c r="G47" s="105" t="s">
        <v>6407</v>
      </c>
      <c r="H47" s="105" t="s">
        <v>6407</v>
      </c>
      <c r="I47" s="105" t="s">
        <v>5396</v>
      </c>
      <c r="J47" s="105" t="s">
        <v>6408</v>
      </c>
      <c r="K47" s="105" t="s">
        <v>6408</v>
      </c>
    </row>
    <row r="48">
      <c r="A48" s="102" t="s">
        <v>5252</v>
      </c>
      <c r="B48" s="105" t="s">
        <v>15</v>
      </c>
      <c r="C48" s="105" t="s">
        <v>15</v>
      </c>
      <c r="D48" s="105" t="s">
        <v>15</v>
      </c>
      <c r="E48" s="105" t="s">
        <v>15</v>
      </c>
      <c r="F48" s="105" t="s">
        <v>15</v>
      </c>
      <c r="G48" s="105" t="s">
        <v>15</v>
      </c>
      <c r="H48" s="105" t="s">
        <v>15</v>
      </c>
      <c r="I48" s="105" t="s">
        <v>15</v>
      </c>
      <c r="J48" s="105" t="s">
        <v>15</v>
      </c>
      <c r="K48" s="105" t="s">
        <v>15</v>
      </c>
    </row>
    <row r="49">
      <c r="A49" s="102" t="s">
        <v>5264</v>
      </c>
      <c r="B49" s="105" t="s">
        <v>5116</v>
      </c>
      <c r="C49" s="105" t="s">
        <v>5116</v>
      </c>
      <c r="D49" s="105" t="s">
        <v>5116</v>
      </c>
      <c r="E49" s="105" t="s">
        <v>5432</v>
      </c>
      <c r="F49" s="105" t="s">
        <v>5432</v>
      </c>
      <c r="G49" s="105" t="s">
        <v>5432</v>
      </c>
      <c r="H49" s="105" t="s">
        <v>5311</v>
      </c>
      <c r="I49" s="105" t="s">
        <v>5558</v>
      </c>
      <c r="J49" s="105" t="s">
        <v>5313</v>
      </c>
      <c r="K49" s="105" t="s">
        <v>5313</v>
      </c>
    </row>
    <row r="50">
      <c r="A50" s="102" t="s">
        <v>5273</v>
      </c>
      <c r="B50" s="105" t="s">
        <v>5116</v>
      </c>
      <c r="C50" s="105" t="s">
        <v>5116</v>
      </c>
      <c r="D50" s="105" t="s">
        <v>5116</v>
      </c>
      <c r="E50" s="105" t="s">
        <v>5116</v>
      </c>
      <c r="F50" s="105" t="s">
        <v>5116</v>
      </c>
      <c r="G50" s="105" t="s">
        <v>5116</v>
      </c>
      <c r="H50" s="105" t="s">
        <v>5116</v>
      </c>
      <c r="I50" s="105" t="s">
        <v>5116</v>
      </c>
      <c r="J50" s="105" t="s">
        <v>5116</v>
      </c>
      <c r="K50" s="105" t="s">
        <v>92</v>
      </c>
    </row>
    <row r="51">
      <c r="A51" s="102" t="s">
        <v>5274</v>
      </c>
      <c r="B51" s="105" t="s">
        <v>5174</v>
      </c>
      <c r="C51" s="105" t="s">
        <v>5174</v>
      </c>
      <c r="D51" s="105" t="s">
        <v>6409</v>
      </c>
      <c r="E51" s="105" t="s">
        <v>5397</v>
      </c>
      <c r="F51" s="105" t="s">
        <v>5397</v>
      </c>
      <c r="G51" s="105" t="s">
        <v>5174</v>
      </c>
      <c r="H51" s="105" t="s">
        <v>5174</v>
      </c>
      <c r="I51" s="105" t="s">
        <v>6410</v>
      </c>
      <c r="J51" s="105" t="s">
        <v>6410</v>
      </c>
      <c r="K51" s="105" t="s">
        <v>6410</v>
      </c>
    </row>
    <row r="52">
      <c r="A52" s="102" t="s">
        <v>5285</v>
      </c>
      <c r="B52" s="105" t="s">
        <v>187</v>
      </c>
      <c r="C52" s="105" t="s">
        <v>187</v>
      </c>
      <c r="D52" s="105" t="s">
        <v>187</v>
      </c>
      <c r="E52" s="105" t="s">
        <v>187</v>
      </c>
      <c r="F52" s="105" t="s">
        <v>187</v>
      </c>
      <c r="G52" s="105" t="s">
        <v>187</v>
      </c>
      <c r="H52" s="105" t="s">
        <v>187</v>
      </c>
      <c r="I52" s="105" t="s">
        <v>187</v>
      </c>
      <c r="J52" s="105" t="s">
        <v>187</v>
      </c>
      <c r="K52" s="105" t="s">
        <v>187</v>
      </c>
    </row>
    <row r="53">
      <c r="A53" s="102" t="s">
        <v>5286</v>
      </c>
      <c r="B53" s="105" t="s">
        <v>187</v>
      </c>
      <c r="C53" s="105" t="s">
        <v>187</v>
      </c>
      <c r="D53" s="105" t="s">
        <v>187</v>
      </c>
      <c r="E53" s="105" t="s">
        <v>187</v>
      </c>
      <c r="F53" s="105" t="s">
        <v>187</v>
      </c>
      <c r="G53" s="105" t="s">
        <v>187</v>
      </c>
      <c r="H53" s="105" t="s">
        <v>187</v>
      </c>
      <c r="I53" s="105" t="s">
        <v>187</v>
      </c>
      <c r="J53" s="105" t="s">
        <v>187</v>
      </c>
      <c r="K53" s="105" t="s">
        <v>187</v>
      </c>
    </row>
    <row r="54">
      <c r="A54" s="102" t="s">
        <v>6411</v>
      </c>
      <c r="B54" s="105" t="s">
        <v>6412</v>
      </c>
      <c r="C54" s="105" t="s">
        <v>6412</v>
      </c>
      <c r="D54" s="105" t="s">
        <v>6413</v>
      </c>
      <c r="E54" s="105" t="s">
        <v>6414</v>
      </c>
      <c r="F54" s="105" t="s">
        <v>6415</v>
      </c>
      <c r="G54" s="105" t="s">
        <v>6416</v>
      </c>
      <c r="H54" s="105" t="s">
        <v>6417</v>
      </c>
      <c r="I54" s="105" t="s">
        <v>6418</v>
      </c>
      <c r="J54" s="105" t="s">
        <v>6419</v>
      </c>
      <c r="K54" s="105" t="s">
        <v>6420</v>
      </c>
    </row>
    <row r="55">
      <c r="A55" s="102" t="s">
        <v>6421</v>
      </c>
      <c r="B55" s="105" t="s">
        <v>6422</v>
      </c>
      <c r="C55" s="105" t="s">
        <v>6422</v>
      </c>
      <c r="D55" s="105" t="s">
        <v>6423</v>
      </c>
      <c r="E55" s="105" t="s">
        <v>6424</v>
      </c>
      <c r="F55" s="105" t="s">
        <v>6425</v>
      </c>
      <c r="G55" s="105" t="s">
        <v>6426</v>
      </c>
      <c r="H55" s="105" t="s">
        <v>6427</v>
      </c>
      <c r="I55" s="105" t="s">
        <v>6428</v>
      </c>
      <c r="J55" s="105" t="s">
        <v>6429</v>
      </c>
      <c r="K55" s="105" t="s">
        <v>6430</v>
      </c>
    </row>
    <row r="56">
      <c r="A56" s="102" t="s">
        <v>5716</v>
      </c>
      <c r="B56" s="105" t="s">
        <v>15</v>
      </c>
      <c r="C56" s="105" t="s">
        <v>15</v>
      </c>
      <c r="D56" s="105" t="s">
        <v>15</v>
      </c>
      <c r="E56" s="105" t="s">
        <v>15</v>
      </c>
      <c r="F56" s="105" t="s">
        <v>15</v>
      </c>
      <c r="G56" s="105" t="s">
        <v>15</v>
      </c>
      <c r="H56" s="105" t="s">
        <v>15</v>
      </c>
      <c r="I56" s="105" t="s">
        <v>15</v>
      </c>
      <c r="J56" s="105" t="s">
        <v>15</v>
      </c>
      <c r="K56" s="105" t="s">
        <v>15</v>
      </c>
    </row>
    <row r="57">
      <c r="A57" s="102" t="s">
        <v>5303</v>
      </c>
      <c r="B57" s="105" t="s">
        <v>6356</v>
      </c>
      <c r="C57" s="105" t="s">
        <v>6356</v>
      </c>
      <c r="D57" s="105" t="s">
        <v>5401</v>
      </c>
      <c r="E57" s="105" t="s">
        <v>5401</v>
      </c>
      <c r="F57" s="105" t="s">
        <v>5402</v>
      </c>
      <c r="G57" s="105" t="s">
        <v>6356</v>
      </c>
      <c r="H57" s="105" t="s">
        <v>5401</v>
      </c>
      <c r="I57" s="105" t="s">
        <v>5404</v>
      </c>
      <c r="J57" s="105" t="s">
        <v>6407</v>
      </c>
      <c r="K57" s="105" t="s">
        <v>6408</v>
      </c>
    </row>
    <row r="58">
      <c r="A58" s="102" t="s">
        <v>5310</v>
      </c>
      <c r="B58" s="105" t="s">
        <v>5314</v>
      </c>
      <c r="C58" s="105" t="s">
        <v>5314</v>
      </c>
      <c r="D58" s="105" t="s">
        <v>5481</v>
      </c>
      <c r="E58" s="105" t="s">
        <v>5481</v>
      </c>
      <c r="F58" s="105" t="s">
        <v>5481</v>
      </c>
      <c r="G58" s="105" t="s">
        <v>5481</v>
      </c>
      <c r="H58" s="105" t="s">
        <v>5313</v>
      </c>
      <c r="I58" s="105" t="s">
        <v>5314</v>
      </c>
      <c r="J58" s="105" t="s">
        <v>5451</v>
      </c>
      <c r="K58" s="105" t="s">
        <v>5304</v>
      </c>
    </row>
    <row r="59">
      <c r="A59" s="102" t="s">
        <v>5312</v>
      </c>
      <c r="B59" s="105" t="s">
        <v>6431</v>
      </c>
      <c r="C59" s="105" t="s">
        <v>6431</v>
      </c>
      <c r="D59" s="105" t="s">
        <v>5452</v>
      </c>
      <c r="E59" s="105" t="s">
        <v>6431</v>
      </c>
      <c r="F59" s="105" t="s">
        <v>5452</v>
      </c>
      <c r="G59" s="105" t="s">
        <v>6432</v>
      </c>
      <c r="H59" s="105" t="s">
        <v>5170</v>
      </c>
      <c r="I59" s="105" t="s">
        <v>6363</v>
      </c>
      <c r="J59" s="105" t="s">
        <v>6433</v>
      </c>
      <c r="K59" s="105" t="s">
        <v>5167</v>
      </c>
    </row>
    <row r="60">
      <c r="A60" s="102" t="s">
        <v>5318</v>
      </c>
      <c r="B60" s="105" t="s">
        <v>187</v>
      </c>
      <c r="C60" s="105" t="s">
        <v>187</v>
      </c>
      <c r="D60" s="105" t="s">
        <v>187</v>
      </c>
      <c r="E60" s="105" t="s">
        <v>187</v>
      </c>
      <c r="F60" s="105" t="s">
        <v>187</v>
      </c>
      <c r="G60" s="105" t="s">
        <v>187</v>
      </c>
      <c r="H60" s="105" t="s">
        <v>187</v>
      </c>
      <c r="I60" s="105" t="s">
        <v>187</v>
      </c>
      <c r="J60" s="105" t="s">
        <v>187</v>
      </c>
      <c r="K60" s="105" t="s">
        <v>187</v>
      </c>
    </row>
    <row r="61">
      <c r="A61" s="102" t="s">
        <v>5319</v>
      </c>
      <c r="B61" s="105" t="s">
        <v>15</v>
      </c>
      <c r="C61" s="105" t="s">
        <v>15</v>
      </c>
      <c r="D61" s="105" t="s">
        <v>15</v>
      </c>
      <c r="E61" s="105" t="s">
        <v>15</v>
      </c>
      <c r="F61" s="105" t="s">
        <v>15</v>
      </c>
      <c r="G61" s="105" t="s">
        <v>15</v>
      </c>
      <c r="H61" s="105" t="s">
        <v>15</v>
      </c>
      <c r="I61" s="105" t="s">
        <v>15</v>
      </c>
      <c r="J61" s="105" t="s">
        <v>15</v>
      </c>
      <c r="K61" s="105" t="s">
        <v>15</v>
      </c>
    </row>
    <row r="62">
      <c r="A62" s="102" t="s">
        <v>5320</v>
      </c>
      <c r="B62" s="105" t="s">
        <v>15</v>
      </c>
      <c r="C62" s="105" t="s">
        <v>15</v>
      </c>
      <c r="D62" s="105" t="s">
        <v>15</v>
      </c>
      <c r="E62" s="105" t="s">
        <v>15</v>
      </c>
      <c r="F62" s="105" t="s">
        <v>15</v>
      </c>
      <c r="G62" s="105" t="s">
        <v>15</v>
      </c>
      <c r="H62" s="105" t="s">
        <v>15</v>
      </c>
      <c r="I62" s="105" t="s">
        <v>15</v>
      </c>
      <c r="J62" s="105" t="s">
        <v>15</v>
      </c>
      <c r="K62" s="105" t="s">
        <v>15</v>
      </c>
    </row>
    <row r="63">
      <c r="A63" s="102" t="s">
        <v>5321</v>
      </c>
      <c r="B63" s="105" t="s">
        <v>15</v>
      </c>
      <c r="C63" s="105" t="s">
        <v>15</v>
      </c>
      <c r="D63" s="105" t="s">
        <v>15</v>
      </c>
      <c r="E63" s="105" t="s">
        <v>15</v>
      </c>
      <c r="F63" s="105" t="s">
        <v>15</v>
      </c>
      <c r="G63" s="105" t="s">
        <v>15</v>
      </c>
      <c r="H63" s="105" t="s">
        <v>15</v>
      </c>
      <c r="I63" s="105" t="s">
        <v>15</v>
      </c>
      <c r="J63" s="105" t="s">
        <v>15</v>
      </c>
      <c r="K63" s="105" t="s">
        <v>15</v>
      </c>
    </row>
    <row r="64">
      <c r="A64" s="102" t="s">
        <v>5322</v>
      </c>
      <c r="B64" s="105" t="s">
        <v>5753</v>
      </c>
      <c r="C64" s="105" t="s">
        <v>5753</v>
      </c>
      <c r="D64" s="105" t="s">
        <v>5753</v>
      </c>
      <c r="E64" s="105" t="s">
        <v>5753</v>
      </c>
      <c r="F64" s="105" t="s">
        <v>5753</v>
      </c>
      <c r="G64" s="105" t="s">
        <v>5753</v>
      </c>
      <c r="H64" s="105" t="s">
        <v>5753</v>
      </c>
      <c r="I64" s="105" t="s">
        <v>5753</v>
      </c>
      <c r="J64" s="105" t="s">
        <v>5753</v>
      </c>
      <c r="K64" s="105" t="s">
        <v>5753</v>
      </c>
    </row>
    <row r="65">
      <c r="A65" s="106" t="s">
        <v>5323</v>
      </c>
      <c r="B65" s="133" t="s">
        <v>15</v>
      </c>
      <c r="C65" s="134" t="s">
        <v>15</v>
      </c>
      <c r="D65" s="134" t="s">
        <v>15</v>
      </c>
      <c r="E65" s="134" t="s">
        <v>15</v>
      </c>
      <c r="F65" s="134" t="s">
        <v>15</v>
      </c>
      <c r="G65" s="134" t="s">
        <v>15</v>
      </c>
      <c r="H65" s="134" t="s">
        <v>15</v>
      </c>
      <c r="I65" s="134" t="s">
        <v>15</v>
      </c>
      <c r="J65" s="134" t="s">
        <v>15</v>
      </c>
      <c r="K65" s="134" t="s">
        <v>15</v>
      </c>
    </row>
    <row r="67">
      <c r="A67" s="318" t="s">
        <v>349</v>
      </c>
    </row>
    <row r="68">
      <c r="A68" s="83" t="s">
        <v>6434</v>
      </c>
    </row>
    <row r="69">
      <c r="A69" s="337"/>
    </row>
    <row r="70">
      <c r="A70"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6346</v>
      </c>
      <c r="B1" s="307"/>
      <c r="L1" s="85" t="s">
        <v>1</v>
      </c>
    </row>
    <row r="2" s="81" customFormat="1">
      <c r="A2" s="335" t="s">
        <v>6347</v>
      </c>
      <c r="B2" s="336"/>
      <c r="L2" s="87" t="s">
        <v>3</v>
      </c>
    </row>
    <row r="3" s="80" customFormat="1">
      <c r="A3" s="308" t="s">
        <v>351</v>
      </c>
      <c r="B3" s="310" t="e">
        <f>SUBSTITUTE(#REF!,"Source","CRF")</f>
        <v>#REF!</v>
      </c>
    </row>
    <row r="4" s="80" customFormat="1">
      <c r="A4" s="307"/>
      <c r="B4" s="307"/>
    </row>
    <row r="5" ht="30" customHeight="1">
      <c r="A5" s="315" t="s">
        <v>135</v>
      </c>
      <c r="B5" s="135" t="s">
        <v>352</v>
      </c>
      <c r="C5" s="127" t="s">
        <v>353</v>
      </c>
      <c r="D5" s="127" t="s">
        <v>354</v>
      </c>
      <c r="E5" s="127" t="s">
        <v>355</v>
      </c>
      <c r="F5" s="127" t="s">
        <v>356</v>
      </c>
      <c r="G5" s="127" t="s">
        <v>357</v>
      </c>
      <c r="H5" s="127" t="s">
        <v>358</v>
      </c>
      <c r="I5" s="127" t="s">
        <v>359</v>
      </c>
      <c r="J5" s="127" t="s">
        <v>360</v>
      </c>
      <c r="K5" s="127" t="s">
        <v>361</v>
      </c>
      <c r="L5" s="127" t="s">
        <v>362</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5053</v>
      </c>
      <c r="B7" s="96" t="s">
        <v>6575</v>
      </c>
      <c r="C7" s="132" t="s">
        <v>628</v>
      </c>
      <c r="D7" s="132" t="s">
        <v>5135</v>
      </c>
      <c r="E7" s="132" t="s">
        <v>631</v>
      </c>
      <c r="F7" s="132" t="s">
        <v>6575</v>
      </c>
      <c r="G7" s="132" t="s">
        <v>6655</v>
      </c>
      <c r="H7" s="132" t="s">
        <v>6656</v>
      </c>
      <c r="I7" s="132" t="s">
        <v>6460</v>
      </c>
      <c r="J7" s="132" t="s">
        <v>6657</v>
      </c>
      <c r="K7" s="132" t="s">
        <v>6658</v>
      </c>
      <c r="L7" s="132" t="s">
        <v>6462</v>
      </c>
    </row>
    <row r="8">
      <c r="A8" s="102" t="s">
        <v>5064</v>
      </c>
      <c r="B8" s="105" t="s">
        <v>6575</v>
      </c>
      <c r="C8" s="105" t="s">
        <v>628</v>
      </c>
      <c r="D8" s="105" t="s">
        <v>5135</v>
      </c>
      <c r="E8" s="105" t="s">
        <v>631</v>
      </c>
      <c r="F8" s="105" t="s">
        <v>6575</v>
      </c>
      <c r="G8" s="105" t="s">
        <v>6655</v>
      </c>
      <c r="H8" s="105" t="s">
        <v>6656</v>
      </c>
      <c r="I8" s="105" t="s">
        <v>6460</v>
      </c>
      <c r="J8" s="105" t="s">
        <v>6657</v>
      </c>
      <c r="K8" s="105" t="s">
        <v>6658</v>
      </c>
      <c r="L8" s="105" t="s">
        <v>6462</v>
      </c>
    </row>
    <row r="9">
      <c r="A9" s="102" t="s">
        <v>5076</v>
      </c>
      <c r="B9" s="105" t="s">
        <v>5151</v>
      </c>
      <c r="C9" s="105" t="s">
        <v>6503</v>
      </c>
      <c r="D9" s="105" t="s">
        <v>6504</v>
      </c>
      <c r="E9" s="105" t="s">
        <v>110</v>
      </c>
      <c r="F9" s="105" t="s">
        <v>5152</v>
      </c>
      <c r="G9" s="105" t="s">
        <v>6406</v>
      </c>
      <c r="H9" s="105" t="s">
        <v>6407</v>
      </c>
      <c r="I9" s="105" t="s">
        <v>6409</v>
      </c>
      <c r="J9" s="105" t="s">
        <v>5397</v>
      </c>
      <c r="K9" s="105" t="s">
        <v>5397</v>
      </c>
      <c r="L9" s="105" t="s">
        <v>111</v>
      </c>
    </row>
    <row r="10">
      <c r="A10" s="102" t="s">
        <v>5086</v>
      </c>
      <c r="B10" s="105" t="s">
        <v>5400</v>
      </c>
      <c r="C10" s="105" t="s">
        <v>5397</v>
      </c>
      <c r="D10" s="105" t="s">
        <v>5403</v>
      </c>
      <c r="E10" s="105" t="s">
        <v>5167</v>
      </c>
      <c r="F10" s="105" t="s">
        <v>5403</v>
      </c>
      <c r="G10" s="105" t="s">
        <v>5174</v>
      </c>
      <c r="H10" s="105" t="s">
        <v>6409</v>
      </c>
      <c r="I10" s="105" t="s">
        <v>5175</v>
      </c>
      <c r="J10" s="105" t="s">
        <v>6354</v>
      </c>
      <c r="K10" s="105" t="s">
        <v>6405</v>
      </c>
      <c r="L10" s="105" t="s">
        <v>6433</v>
      </c>
    </row>
    <row r="11">
      <c r="A11" s="102" t="s">
        <v>5095</v>
      </c>
      <c r="B11" s="105" t="s">
        <v>6549</v>
      </c>
      <c r="C11" s="105" t="s">
        <v>5154</v>
      </c>
      <c r="D11" s="105" t="s">
        <v>5269</v>
      </c>
      <c r="E11" s="105" t="s">
        <v>5176</v>
      </c>
      <c r="F11" s="105" t="s">
        <v>5176</v>
      </c>
      <c r="G11" s="105" t="s">
        <v>109</v>
      </c>
      <c r="H11" s="105" t="s">
        <v>458</v>
      </c>
      <c r="I11" s="105" t="s">
        <v>108</v>
      </c>
      <c r="J11" s="105" t="s">
        <v>6659</v>
      </c>
      <c r="K11" s="105" t="s">
        <v>6660</v>
      </c>
      <c r="L11" s="105" t="s">
        <v>6466</v>
      </c>
    </row>
    <row r="12">
      <c r="A12" s="102" t="s">
        <v>5105</v>
      </c>
      <c r="B12" s="105" t="s">
        <v>5166</v>
      </c>
      <c r="C12" s="105" t="s">
        <v>6363</v>
      </c>
      <c r="D12" s="105" t="s">
        <v>5401</v>
      </c>
      <c r="E12" s="105" t="s">
        <v>6363</v>
      </c>
      <c r="F12" s="105" t="s">
        <v>5402</v>
      </c>
      <c r="G12" s="105" t="s">
        <v>5402</v>
      </c>
      <c r="H12" s="105" t="s">
        <v>5402</v>
      </c>
      <c r="I12" s="105" t="s">
        <v>5402</v>
      </c>
      <c r="J12" s="105" t="s">
        <v>5401</v>
      </c>
      <c r="K12" s="105" t="s">
        <v>6356</v>
      </c>
      <c r="L12" s="105" t="s">
        <v>6356</v>
      </c>
    </row>
    <row r="13">
      <c r="A13" s="102" t="s">
        <v>5115</v>
      </c>
      <c r="B13" s="105" t="s">
        <v>5116</v>
      </c>
      <c r="C13" s="105" t="s">
        <v>5116</v>
      </c>
      <c r="D13" s="105" t="s">
        <v>5116</v>
      </c>
      <c r="E13" s="105" t="s">
        <v>5116</v>
      </c>
      <c r="F13" s="105" t="s">
        <v>5116</v>
      </c>
      <c r="G13" s="105" t="s">
        <v>5116</v>
      </c>
      <c r="H13" s="105" t="s">
        <v>5116</v>
      </c>
      <c r="I13" s="105" t="s">
        <v>5116</v>
      </c>
      <c r="J13" s="105" t="s">
        <v>5116</v>
      </c>
      <c r="K13" s="105" t="s">
        <v>5116</v>
      </c>
      <c r="L13" s="105" t="s">
        <v>5116</v>
      </c>
    </row>
    <row r="14">
      <c r="A14" s="102" t="s">
        <v>5117</v>
      </c>
      <c r="B14" s="105" t="s">
        <v>5915</v>
      </c>
      <c r="C14" s="105" t="s">
        <v>5915</v>
      </c>
      <c r="D14" s="105" t="s">
        <v>5915</v>
      </c>
      <c r="E14" s="105" t="s">
        <v>5915</v>
      </c>
      <c r="F14" s="105" t="s">
        <v>5915</v>
      </c>
      <c r="G14" s="105" t="s">
        <v>5915</v>
      </c>
      <c r="H14" s="105" t="s">
        <v>5915</v>
      </c>
      <c r="I14" s="105" t="s">
        <v>5915</v>
      </c>
      <c r="J14" s="105" t="s">
        <v>5915</v>
      </c>
      <c r="K14" s="105" t="s">
        <v>5915</v>
      </c>
      <c r="L14" s="105" t="s">
        <v>5915</v>
      </c>
    </row>
    <row r="15">
      <c r="A15" s="102" t="s">
        <v>5129</v>
      </c>
      <c r="B15" s="105" t="s">
        <v>91</v>
      </c>
      <c r="C15" s="105" t="s">
        <v>91</v>
      </c>
      <c r="D15" s="105" t="s">
        <v>91</v>
      </c>
      <c r="E15" s="105" t="s">
        <v>91</v>
      </c>
      <c r="F15" s="105" t="s">
        <v>91</v>
      </c>
      <c r="G15" s="105" t="s">
        <v>91</v>
      </c>
      <c r="H15" s="105" t="s">
        <v>91</v>
      </c>
      <c r="I15" s="105" t="s">
        <v>91</v>
      </c>
      <c r="J15" s="105" t="s">
        <v>91</v>
      </c>
      <c r="K15" s="105" t="s">
        <v>91</v>
      </c>
      <c r="L15" s="105" t="s">
        <v>91</v>
      </c>
    </row>
    <row r="16">
      <c r="A16" s="102" t="s">
        <v>5138</v>
      </c>
      <c r="B16" s="105" t="s">
        <v>5915</v>
      </c>
      <c r="C16" s="105" t="s">
        <v>5915</v>
      </c>
      <c r="D16" s="105" t="s">
        <v>5915</v>
      </c>
      <c r="E16" s="105" t="s">
        <v>5915</v>
      </c>
      <c r="F16" s="105" t="s">
        <v>5915</v>
      </c>
      <c r="G16" s="105" t="s">
        <v>5915</v>
      </c>
      <c r="H16" s="105" t="s">
        <v>5915</v>
      </c>
      <c r="I16" s="105" t="s">
        <v>5915</v>
      </c>
      <c r="J16" s="105" t="s">
        <v>5915</v>
      </c>
      <c r="K16" s="105" t="s">
        <v>5915</v>
      </c>
      <c r="L16" s="105" t="s">
        <v>5915</v>
      </c>
    </row>
    <row r="17">
      <c r="A17" s="102" t="s">
        <v>5149</v>
      </c>
      <c r="B17" s="105" t="s">
        <v>15</v>
      </c>
      <c r="C17" s="105" t="s">
        <v>15</v>
      </c>
      <c r="D17" s="105" t="s">
        <v>15</v>
      </c>
      <c r="E17" s="105" t="s">
        <v>15</v>
      </c>
      <c r="F17" s="105" t="s">
        <v>15</v>
      </c>
      <c r="G17" s="105" t="s">
        <v>15</v>
      </c>
      <c r="H17" s="105" t="s">
        <v>15</v>
      </c>
      <c r="I17" s="105" t="s">
        <v>15</v>
      </c>
      <c r="J17" s="105" t="s">
        <v>15</v>
      </c>
      <c r="K17" s="105" t="s">
        <v>15</v>
      </c>
      <c r="L17" s="105" t="s">
        <v>15</v>
      </c>
    </row>
    <row r="18">
      <c r="A18" s="102" t="s">
        <v>5150</v>
      </c>
      <c r="B18" s="105" t="s">
        <v>6661</v>
      </c>
      <c r="C18" s="105" t="s">
        <v>6662</v>
      </c>
      <c r="D18" s="105" t="s">
        <v>6663</v>
      </c>
      <c r="E18" s="105" t="s">
        <v>6664</v>
      </c>
      <c r="F18" s="105" t="s">
        <v>6665</v>
      </c>
      <c r="G18" s="105" t="s">
        <v>6279</v>
      </c>
      <c r="H18" s="105" t="s">
        <v>6666</v>
      </c>
      <c r="I18" s="105" t="s">
        <v>6667</v>
      </c>
      <c r="J18" s="105" t="s">
        <v>6668</v>
      </c>
      <c r="K18" s="105" t="s">
        <v>6669</v>
      </c>
      <c r="L18" s="105" t="s">
        <v>6670</v>
      </c>
    </row>
    <row r="19">
      <c r="A19" s="102" t="s">
        <v>5161</v>
      </c>
      <c r="B19" s="105" t="s">
        <v>15</v>
      </c>
      <c r="C19" s="105" t="s">
        <v>15</v>
      </c>
      <c r="D19" s="105" t="s">
        <v>15</v>
      </c>
      <c r="E19" s="105" t="s">
        <v>15</v>
      </c>
      <c r="F19" s="105" t="s">
        <v>15</v>
      </c>
      <c r="G19" s="105" t="s">
        <v>15</v>
      </c>
      <c r="H19" s="105" t="s">
        <v>15</v>
      </c>
      <c r="I19" s="105" t="s">
        <v>15</v>
      </c>
      <c r="J19" s="105" t="s">
        <v>15</v>
      </c>
      <c r="K19" s="105" t="s">
        <v>15</v>
      </c>
      <c r="L19" s="105" t="s">
        <v>15</v>
      </c>
    </row>
    <row r="20">
      <c r="A20" s="102" t="s">
        <v>5162</v>
      </c>
      <c r="B20" s="105" t="s">
        <v>6662</v>
      </c>
      <c r="C20" s="105" t="s">
        <v>6671</v>
      </c>
      <c r="D20" s="105" t="s">
        <v>6672</v>
      </c>
      <c r="E20" s="105" t="s">
        <v>6366</v>
      </c>
      <c r="F20" s="105" t="s">
        <v>6673</v>
      </c>
      <c r="G20" s="105" t="s">
        <v>6674</v>
      </c>
      <c r="H20" s="105" t="s">
        <v>6675</v>
      </c>
      <c r="I20" s="105" t="s">
        <v>6676</v>
      </c>
      <c r="J20" s="105" t="s">
        <v>6677</v>
      </c>
      <c r="K20" s="105" t="s">
        <v>6678</v>
      </c>
      <c r="L20" s="105" t="s">
        <v>6668</v>
      </c>
    </row>
    <row r="21">
      <c r="A21" s="102" t="s">
        <v>5172</v>
      </c>
      <c r="B21" s="105" t="s">
        <v>187</v>
      </c>
      <c r="C21" s="105" t="s">
        <v>187</v>
      </c>
      <c r="D21" s="105" t="s">
        <v>187</v>
      </c>
      <c r="E21" s="105" t="s">
        <v>187</v>
      </c>
      <c r="F21" s="105" t="s">
        <v>187</v>
      </c>
      <c r="G21" s="105" t="s">
        <v>187</v>
      </c>
      <c r="H21" s="105" t="s">
        <v>187</v>
      </c>
      <c r="I21" s="105" t="s">
        <v>187</v>
      </c>
      <c r="J21" s="105" t="s">
        <v>187</v>
      </c>
      <c r="K21" s="105" t="s">
        <v>187</v>
      </c>
      <c r="L21" s="105" t="s">
        <v>187</v>
      </c>
    </row>
    <row r="22">
      <c r="A22" s="102" t="s">
        <v>5180</v>
      </c>
      <c r="B22" s="105" t="s">
        <v>91</v>
      </c>
      <c r="C22" s="105" t="s">
        <v>91</v>
      </c>
      <c r="D22" s="105" t="s">
        <v>91</v>
      </c>
      <c r="E22" s="105" t="s">
        <v>91</v>
      </c>
      <c r="F22" s="105" t="s">
        <v>91</v>
      </c>
      <c r="G22" s="105" t="s">
        <v>91</v>
      </c>
      <c r="H22" s="105" t="s">
        <v>91</v>
      </c>
      <c r="I22" s="105" t="s">
        <v>91</v>
      </c>
      <c r="J22" s="105" t="s">
        <v>91</v>
      </c>
      <c r="K22" s="105" t="s">
        <v>91</v>
      </c>
      <c r="L22" s="105" t="s">
        <v>91</v>
      </c>
    </row>
    <row r="23">
      <c r="A23" s="102" t="s">
        <v>5181</v>
      </c>
      <c r="B23" s="105" t="s">
        <v>15</v>
      </c>
      <c r="C23" s="105" t="s">
        <v>15</v>
      </c>
      <c r="D23" s="105" t="s">
        <v>15</v>
      </c>
      <c r="E23" s="105" t="s">
        <v>15</v>
      </c>
      <c r="F23" s="105" t="s">
        <v>15</v>
      </c>
      <c r="G23" s="105" t="s">
        <v>15</v>
      </c>
      <c r="H23" s="105" t="s">
        <v>15</v>
      </c>
      <c r="I23" s="105" t="s">
        <v>15</v>
      </c>
      <c r="J23" s="105" t="s">
        <v>15</v>
      </c>
      <c r="K23" s="105" t="s">
        <v>15</v>
      </c>
      <c r="L23" s="105" t="s">
        <v>15</v>
      </c>
    </row>
    <row r="24">
      <c r="A24" s="102" t="s">
        <v>5182</v>
      </c>
      <c r="B24" s="105" t="s">
        <v>15</v>
      </c>
      <c r="C24" s="105" t="s">
        <v>15</v>
      </c>
      <c r="D24" s="105" t="s">
        <v>15</v>
      </c>
      <c r="E24" s="105" t="s">
        <v>15</v>
      </c>
      <c r="F24" s="105" t="s">
        <v>15</v>
      </c>
      <c r="G24" s="105" t="s">
        <v>15</v>
      </c>
      <c r="H24" s="105" t="s">
        <v>15</v>
      </c>
      <c r="I24" s="105" t="s">
        <v>15</v>
      </c>
      <c r="J24" s="105" t="s">
        <v>15</v>
      </c>
      <c r="K24" s="105" t="s">
        <v>15</v>
      </c>
      <c r="L24" s="105" t="s">
        <v>15</v>
      </c>
    </row>
    <row r="25">
      <c r="A25" s="102" t="s">
        <v>5183</v>
      </c>
      <c r="B25" s="105" t="s">
        <v>5175</v>
      </c>
      <c r="C25" s="105" t="s">
        <v>5397</v>
      </c>
      <c r="D25" s="105" t="s">
        <v>6410</v>
      </c>
      <c r="E25" s="105" t="s">
        <v>5400</v>
      </c>
      <c r="F25" s="105" t="s">
        <v>6433</v>
      </c>
      <c r="G25" s="105" t="s">
        <v>5401</v>
      </c>
      <c r="H25" s="105" t="s">
        <v>6362</v>
      </c>
      <c r="I25" s="105" t="s">
        <v>6363</v>
      </c>
      <c r="J25" s="105" t="s">
        <v>6362</v>
      </c>
      <c r="K25" s="105" t="s">
        <v>6432</v>
      </c>
      <c r="L25" s="105" t="s">
        <v>6596</v>
      </c>
    </row>
    <row r="26">
      <c r="A26" s="102" t="s">
        <v>5184</v>
      </c>
      <c r="B26" s="105" t="s">
        <v>91</v>
      </c>
      <c r="C26" s="105" t="s">
        <v>91</v>
      </c>
      <c r="D26" s="105" t="s">
        <v>91</v>
      </c>
      <c r="E26" s="105" t="s">
        <v>91</v>
      </c>
      <c r="F26" s="105" t="s">
        <v>91</v>
      </c>
      <c r="G26" s="105" t="s">
        <v>91</v>
      </c>
      <c r="H26" s="105" t="s">
        <v>91</v>
      </c>
      <c r="I26" s="105" t="s">
        <v>91</v>
      </c>
      <c r="J26" s="105" t="s">
        <v>91</v>
      </c>
      <c r="K26" s="105" t="s">
        <v>91</v>
      </c>
      <c r="L26" s="105" t="s">
        <v>91</v>
      </c>
    </row>
    <row r="27">
      <c r="A27" s="102" t="s">
        <v>5185</v>
      </c>
      <c r="B27" s="105" t="s">
        <v>6679</v>
      </c>
      <c r="C27" s="105" t="s">
        <v>6370</v>
      </c>
      <c r="D27" s="105" t="s">
        <v>6680</v>
      </c>
      <c r="E27" s="105" t="s">
        <v>6681</v>
      </c>
      <c r="F27" s="105" t="s">
        <v>6377</v>
      </c>
      <c r="G27" s="105" t="s">
        <v>6682</v>
      </c>
      <c r="H27" s="105" t="s">
        <v>6683</v>
      </c>
      <c r="I27" s="105" t="s">
        <v>6598</v>
      </c>
      <c r="J27" s="105" t="s">
        <v>6684</v>
      </c>
      <c r="K27" s="105" t="s">
        <v>6685</v>
      </c>
      <c r="L27" s="105" t="s">
        <v>6684</v>
      </c>
    </row>
    <row r="28">
      <c r="A28" s="102" t="s">
        <v>5197</v>
      </c>
      <c r="B28" s="105" t="s">
        <v>15</v>
      </c>
      <c r="C28" s="105" t="s">
        <v>15</v>
      </c>
      <c r="D28" s="105" t="s">
        <v>15</v>
      </c>
      <c r="E28" s="105" t="s">
        <v>15</v>
      </c>
      <c r="F28" s="105" t="s">
        <v>15</v>
      </c>
      <c r="G28" s="105" t="s">
        <v>15</v>
      </c>
      <c r="H28" s="105" t="s">
        <v>15</v>
      </c>
      <c r="I28" s="105" t="s">
        <v>15</v>
      </c>
      <c r="J28" s="105" t="s">
        <v>15</v>
      </c>
      <c r="K28" s="105" t="s">
        <v>15</v>
      </c>
      <c r="L28" s="105" t="s">
        <v>15</v>
      </c>
    </row>
    <row r="29">
      <c r="A29" s="102" t="s">
        <v>5209</v>
      </c>
      <c r="B29" s="105" t="s">
        <v>6686</v>
      </c>
      <c r="C29" s="105" t="s">
        <v>5179</v>
      </c>
      <c r="D29" s="105" t="s">
        <v>6687</v>
      </c>
      <c r="E29" s="105" t="s">
        <v>6351</v>
      </c>
      <c r="F29" s="105" t="s">
        <v>6575</v>
      </c>
      <c r="G29" s="105" t="s">
        <v>5135</v>
      </c>
      <c r="H29" s="105" t="s">
        <v>6688</v>
      </c>
      <c r="I29" s="105" t="s">
        <v>6607</v>
      </c>
      <c r="J29" s="105" t="s">
        <v>632</v>
      </c>
      <c r="K29" s="105" t="s">
        <v>632</v>
      </c>
      <c r="L29" s="105" t="s">
        <v>632</v>
      </c>
    </row>
    <row r="30">
      <c r="A30" s="102" t="s">
        <v>5221</v>
      </c>
      <c r="B30" s="105" t="s">
        <v>15</v>
      </c>
      <c r="C30" s="105" t="s">
        <v>15</v>
      </c>
      <c r="D30" s="105" t="s">
        <v>15</v>
      </c>
      <c r="E30" s="105" t="s">
        <v>15</v>
      </c>
      <c r="F30" s="105" t="s">
        <v>15</v>
      </c>
      <c r="G30" s="105" t="s">
        <v>15</v>
      </c>
      <c r="H30" s="105" t="s">
        <v>15</v>
      </c>
      <c r="I30" s="105" t="s">
        <v>15</v>
      </c>
      <c r="J30" s="105" t="s">
        <v>15</v>
      </c>
      <c r="K30" s="105" t="s">
        <v>15</v>
      </c>
      <c r="L30" s="105" t="s">
        <v>15</v>
      </c>
    </row>
    <row r="31">
      <c r="A31" s="102" t="s">
        <v>5222</v>
      </c>
      <c r="B31" s="105" t="s">
        <v>6689</v>
      </c>
      <c r="C31" s="105" t="s">
        <v>6690</v>
      </c>
      <c r="D31" s="105" t="s">
        <v>6691</v>
      </c>
      <c r="E31" s="105" t="s">
        <v>6692</v>
      </c>
      <c r="F31" s="105" t="s">
        <v>6693</v>
      </c>
      <c r="G31" s="105" t="s">
        <v>6694</v>
      </c>
      <c r="H31" s="105" t="s">
        <v>6365</v>
      </c>
      <c r="I31" s="105" t="s">
        <v>6695</v>
      </c>
      <c r="J31" s="105" t="s">
        <v>6696</v>
      </c>
      <c r="K31" s="105" t="s">
        <v>6697</v>
      </c>
      <c r="L31" s="105" t="s">
        <v>6696</v>
      </c>
    </row>
    <row r="32">
      <c r="A32" s="102" t="s">
        <v>5223</v>
      </c>
      <c r="B32" s="105" t="s">
        <v>187</v>
      </c>
      <c r="C32" s="105" t="s">
        <v>187</v>
      </c>
      <c r="D32" s="105" t="s">
        <v>187</v>
      </c>
      <c r="E32" s="105" t="s">
        <v>187</v>
      </c>
      <c r="F32" s="105" t="s">
        <v>187</v>
      </c>
      <c r="G32" s="105" t="s">
        <v>187</v>
      </c>
      <c r="H32" s="105" t="s">
        <v>187</v>
      </c>
      <c r="I32" s="105" t="s">
        <v>187</v>
      </c>
      <c r="J32" s="105" t="s">
        <v>187</v>
      </c>
      <c r="K32" s="105" t="s">
        <v>187</v>
      </c>
      <c r="L32" s="105" t="s">
        <v>187</v>
      </c>
    </row>
    <row r="33">
      <c r="A33" s="102" t="s">
        <v>5224</v>
      </c>
      <c r="B33" s="105" t="s">
        <v>187</v>
      </c>
      <c r="C33" s="105" t="s">
        <v>187</v>
      </c>
      <c r="D33" s="105" t="s">
        <v>187</v>
      </c>
      <c r="E33" s="105" t="s">
        <v>187</v>
      </c>
      <c r="F33" s="105" t="s">
        <v>187</v>
      </c>
      <c r="G33" s="105" t="s">
        <v>187</v>
      </c>
      <c r="H33" s="105" t="s">
        <v>187</v>
      </c>
      <c r="I33" s="105" t="s">
        <v>187</v>
      </c>
      <c r="J33" s="105" t="s">
        <v>187</v>
      </c>
      <c r="K33" s="105" t="s">
        <v>187</v>
      </c>
      <c r="L33" s="105" t="s">
        <v>187</v>
      </c>
    </row>
    <row r="34">
      <c r="A34" s="102" t="s">
        <v>5225</v>
      </c>
      <c r="B34" s="105" t="s">
        <v>15</v>
      </c>
      <c r="C34" s="105" t="s">
        <v>15</v>
      </c>
      <c r="D34" s="105" t="s">
        <v>15</v>
      </c>
      <c r="E34" s="105" t="s">
        <v>15</v>
      </c>
      <c r="F34" s="105" t="s">
        <v>15</v>
      </c>
      <c r="G34" s="105" t="s">
        <v>15</v>
      </c>
      <c r="H34" s="105" t="s">
        <v>15</v>
      </c>
      <c r="I34" s="105" t="s">
        <v>15</v>
      </c>
      <c r="J34" s="105" t="s">
        <v>15</v>
      </c>
      <c r="K34" s="105" t="s">
        <v>15</v>
      </c>
      <c r="L34" s="105" t="s">
        <v>15</v>
      </c>
    </row>
    <row r="35">
      <c r="A35" s="102" t="s">
        <v>5226</v>
      </c>
      <c r="B35" s="105" t="s">
        <v>15</v>
      </c>
      <c r="C35" s="105" t="s">
        <v>15</v>
      </c>
      <c r="D35" s="105" t="s">
        <v>15</v>
      </c>
      <c r="E35" s="105" t="s">
        <v>15</v>
      </c>
      <c r="F35" s="105" t="s">
        <v>15</v>
      </c>
      <c r="G35" s="105" t="s">
        <v>15</v>
      </c>
      <c r="H35" s="105" t="s">
        <v>15</v>
      </c>
      <c r="I35" s="105" t="s">
        <v>15</v>
      </c>
      <c r="J35" s="105" t="s">
        <v>15</v>
      </c>
      <c r="K35" s="105" t="s">
        <v>15</v>
      </c>
      <c r="L35" s="105" t="s">
        <v>15</v>
      </c>
    </row>
    <row r="36">
      <c r="A36" s="102" t="s">
        <v>6404</v>
      </c>
      <c r="B36" s="105" t="s">
        <v>15</v>
      </c>
      <c r="C36" s="105" t="s">
        <v>15</v>
      </c>
      <c r="D36" s="105" t="s">
        <v>15</v>
      </c>
      <c r="E36" s="105" t="s">
        <v>15</v>
      </c>
      <c r="F36" s="105" t="s">
        <v>15</v>
      </c>
      <c r="G36" s="105" t="s">
        <v>15</v>
      </c>
      <c r="H36" s="105" t="s">
        <v>15</v>
      </c>
      <c r="I36" s="105" t="s">
        <v>15</v>
      </c>
      <c r="J36" s="105" t="s">
        <v>15</v>
      </c>
      <c r="K36" s="105" t="s">
        <v>15</v>
      </c>
      <c r="L36" s="105" t="s">
        <v>15</v>
      </c>
    </row>
    <row r="37">
      <c r="A37" s="102" t="s">
        <v>5228</v>
      </c>
      <c r="B37" s="105" t="s">
        <v>187</v>
      </c>
      <c r="C37" s="105" t="s">
        <v>187</v>
      </c>
      <c r="D37" s="105" t="s">
        <v>187</v>
      </c>
      <c r="E37" s="105" t="s">
        <v>187</v>
      </c>
      <c r="F37" s="105" t="s">
        <v>187</v>
      </c>
      <c r="G37" s="105" t="s">
        <v>187</v>
      </c>
      <c r="H37" s="105" t="s">
        <v>187</v>
      </c>
      <c r="I37" s="105" t="s">
        <v>187</v>
      </c>
      <c r="J37" s="105" t="s">
        <v>187</v>
      </c>
      <c r="K37" s="105" t="s">
        <v>187</v>
      </c>
      <c r="L37" s="105" t="s">
        <v>187</v>
      </c>
    </row>
    <row r="38">
      <c r="A38" s="102" t="s">
        <v>5229</v>
      </c>
      <c r="B38" s="105" t="s">
        <v>5305</v>
      </c>
      <c r="C38" s="105" t="s">
        <v>5306</v>
      </c>
      <c r="D38" s="105" t="s">
        <v>5307</v>
      </c>
      <c r="E38" s="105" t="s">
        <v>5308</v>
      </c>
      <c r="F38" s="105" t="s">
        <v>5309</v>
      </c>
      <c r="G38" s="105" t="s">
        <v>6698</v>
      </c>
      <c r="H38" s="105" t="s">
        <v>5165</v>
      </c>
      <c r="I38" s="105" t="s">
        <v>5163</v>
      </c>
      <c r="J38" s="105" t="s">
        <v>5170</v>
      </c>
      <c r="K38" s="105" t="s">
        <v>6431</v>
      </c>
      <c r="L38" s="105" t="s">
        <v>6432</v>
      </c>
    </row>
    <row r="39">
      <c r="A39" s="102" t="s">
        <v>5230</v>
      </c>
      <c r="B39" s="105" t="s">
        <v>92</v>
      </c>
      <c r="C39" s="105" t="s">
        <v>92</v>
      </c>
      <c r="D39" s="105" t="s">
        <v>92</v>
      </c>
      <c r="E39" s="105" t="s">
        <v>5116</v>
      </c>
      <c r="F39" s="105" t="s">
        <v>92</v>
      </c>
      <c r="G39" s="105" t="s">
        <v>92</v>
      </c>
      <c r="H39" s="105" t="s">
        <v>92</v>
      </c>
      <c r="I39" s="105" t="s">
        <v>92</v>
      </c>
      <c r="J39" s="105" t="s">
        <v>92</v>
      </c>
      <c r="K39" s="105" t="s">
        <v>92</v>
      </c>
      <c r="L39" s="105" t="s">
        <v>92</v>
      </c>
    </row>
    <row r="40">
      <c r="A40" s="102" t="s">
        <v>5231</v>
      </c>
      <c r="B40" s="105" t="s">
        <v>5313</v>
      </c>
      <c r="C40" s="105" t="s">
        <v>5314</v>
      </c>
      <c r="D40" s="105" t="s">
        <v>5451</v>
      </c>
      <c r="E40" s="105" t="s">
        <v>5480</v>
      </c>
      <c r="F40" s="105" t="s">
        <v>5304</v>
      </c>
      <c r="G40" s="105" t="s">
        <v>5315</v>
      </c>
      <c r="H40" s="105" t="s">
        <v>5317</v>
      </c>
      <c r="I40" s="105" t="s">
        <v>5316</v>
      </c>
      <c r="J40" s="105" t="s">
        <v>5305</v>
      </c>
      <c r="K40" s="105" t="s">
        <v>5305</v>
      </c>
      <c r="L40" s="105" t="s">
        <v>5306</v>
      </c>
    </row>
    <row r="41">
      <c r="A41" s="102" t="s">
        <v>5233</v>
      </c>
      <c r="B41" s="105" t="s">
        <v>5116</v>
      </c>
      <c r="C41" s="105" t="s">
        <v>5116</v>
      </c>
      <c r="D41" s="105" t="s">
        <v>5116</v>
      </c>
      <c r="E41" s="105" t="s">
        <v>5116</v>
      </c>
      <c r="F41" s="105" t="s">
        <v>5116</v>
      </c>
      <c r="G41" s="105" t="s">
        <v>5116</v>
      </c>
      <c r="H41" s="105" t="s">
        <v>5116</v>
      </c>
      <c r="I41" s="105" t="s">
        <v>5116</v>
      </c>
      <c r="J41" s="105" t="s">
        <v>5116</v>
      </c>
      <c r="K41" s="105" t="s">
        <v>5116</v>
      </c>
      <c r="L41" s="105" t="s">
        <v>5116</v>
      </c>
    </row>
    <row r="42">
      <c r="A42" s="102" t="s">
        <v>5234</v>
      </c>
      <c r="B42" s="105" t="s">
        <v>92</v>
      </c>
      <c r="C42" s="105" t="s">
        <v>92</v>
      </c>
      <c r="D42" s="105" t="s">
        <v>92</v>
      </c>
      <c r="E42" s="105" t="s">
        <v>92</v>
      </c>
      <c r="F42" s="105" t="s">
        <v>92</v>
      </c>
      <c r="G42" s="105" t="s">
        <v>92</v>
      </c>
      <c r="H42" s="105" t="s">
        <v>92</v>
      </c>
      <c r="I42" s="105" t="s">
        <v>92</v>
      </c>
      <c r="J42" s="105" t="s">
        <v>92</v>
      </c>
      <c r="K42" s="105" t="s">
        <v>92</v>
      </c>
      <c r="L42" s="105" t="s">
        <v>92</v>
      </c>
    </row>
    <row r="43">
      <c r="A43" s="102" t="s">
        <v>5236</v>
      </c>
      <c r="B43" s="105" t="s">
        <v>5556</v>
      </c>
      <c r="C43" s="105" t="s">
        <v>5481</v>
      </c>
      <c r="D43" s="105" t="s">
        <v>5481</v>
      </c>
      <c r="E43" s="105" t="s">
        <v>5313</v>
      </c>
      <c r="F43" s="105" t="s">
        <v>5313</v>
      </c>
      <c r="G43" s="105" t="s">
        <v>5314</v>
      </c>
      <c r="H43" s="105" t="s">
        <v>5451</v>
      </c>
      <c r="I43" s="105" t="s">
        <v>5451</v>
      </c>
      <c r="J43" s="105" t="s">
        <v>5480</v>
      </c>
      <c r="K43" s="105" t="s">
        <v>5304</v>
      </c>
      <c r="L43" s="105" t="s">
        <v>5304</v>
      </c>
    </row>
    <row r="44">
      <c r="A44" s="102" t="s">
        <v>5237</v>
      </c>
      <c r="B44" s="105" t="s">
        <v>187</v>
      </c>
      <c r="C44" s="105" t="s">
        <v>187</v>
      </c>
      <c r="D44" s="105" t="s">
        <v>187</v>
      </c>
      <c r="E44" s="105" t="s">
        <v>187</v>
      </c>
      <c r="F44" s="105" t="s">
        <v>187</v>
      </c>
      <c r="G44" s="105" t="s">
        <v>187</v>
      </c>
      <c r="H44" s="105" t="s">
        <v>187</v>
      </c>
      <c r="I44" s="105" t="s">
        <v>187</v>
      </c>
      <c r="J44" s="105" t="s">
        <v>187</v>
      </c>
      <c r="K44" s="105" t="s">
        <v>187</v>
      </c>
      <c r="L44" s="105" t="s">
        <v>187</v>
      </c>
    </row>
    <row r="45">
      <c r="A45" s="102" t="s">
        <v>5238</v>
      </c>
      <c r="B45" s="105" t="s">
        <v>15</v>
      </c>
      <c r="C45" s="105" t="s">
        <v>15</v>
      </c>
      <c r="D45" s="105" t="s">
        <v>15</v>
      </c>
      <c r="E45" s="105" t="s">
        <v>15</v>
      </c>
      <c r="F45" s="105" t="s">
        <v>15</v>
      </c>
      <c r="G45" s="105" t="s">
        <v>15</v>
      </c>
      <c r="H45" s="105" t="s">
        <v>15</v>
      </c>
      <c r="I45" s="105" t="s">
        <v>15</v>
      </c>
      <c r="J45" s="105" t="s">
        <v>15</v>
      </c>
      <c r="K45" s="105" t="s">
        <v>15</v>
      </c>
      <c r="L45" s="105" t="s">
        <v>15</v>
      </c>
    </row>
    <row r="46">
      <c r="A46" s="102" t="s">
        <v>5239</v>
      </c>
      <c r="B46" s="105" t="s">
        <v>187</v>
      </c>
      <c r="C46" s="105" t="s">
        <v>187</v>
      </c>
      <c r="D46" s="105" t="s">
        <v>187</v>
      </c>
      <c r="E46" s="105" t="s">
        <v>187</v>
      </c>
      <c r="F46" s="105" t="s">
        <v>187</v>
      </c>
      <c r="G46" s="105" t="s">
        <v>187</v>
      </c>
      <c r="H46" s="105" t="s">
        <v>187</v>
      </c>
      <c r="I46" s="105" t="s">
        <v>187</v>
      </c>
      <c r="J46" s="105" t="s">
        <v>187</v>
      </c>
      <c r="K46" s="105" t="s">
        <v>187</v>
      </c>
      <c r="L46" s="105" t="s">
        <v>187</v>
      </c>
    </row>
    <row r="47">
      <c r="A47" s="102" t="s">
        <v>5240</v>
      </c>
      <c r="B47" s="105" t="s">
        <v>5171</v>
      </c>
      <c r="C47" s="105" t="s">
        <v>5175</v>
      </c>
      <c r="D47" s="105" t="s">
        <v>5175</v>
      </c>
      <c r="E47" s="105" t="s">
        <v>5168</v>
      </c>
      <c r="F47" s="105" t="s">
        <v>5175</v>
      </c>
      <c r="G47" s="105" t="s">
        <v>5168</v>
      </c>
      <c r="H47" s="105" t="s">
        <v>5168</v>
      </c>
      <c r="I47" s="105" t="s">
        <v>5168</v>
      </c>
      <c r="J47" s="105" t="s">
        <v>5397</v>
      </c>
      <c r="K47" s="105" t="s">
        <v>5174</v>
      </c>
      <c r="L47" s="105" t="s">
        <v>5174</v>
      </c>
    </row>
    <row r="48">
      <c r="A48" s="102" t="s">
        <v>5252</v>
      </c>
      <c r="B48" s="105" t="s">
        <v>15</v>
      </c>
      <c r="C48" s="105" t="s">
        <v>15</v>
      </c>
      <c r="D48" s="105" t="s">
        <v>15</v>
      </c>
      <c r="E48" s="105" t="s">
        <v>15</v>
      </c>
      <c r="F48" s="105" t="s">
        <v>15</v>
      </c>
      <c r="G48" s="105" t="s">
        <v>15</v>
      </c>
      <c r="H48" s="105" t="s">
        <v>15</v>
      </c>
      <c r="I48" s="105" t="s">
        <v>15</v>
      </c>
      <c r="J48" s="105" t="s">
        <v>15</v>
      </c>
      <c r="K48" s="105" t="s">
        <v>15</v>
      </c>
      <c r="L48" s="105" t="s">
        <v>15</v>
      </c>
    </row>
    <row r="49">
      <c r="A49" s="102" t="s">
        <v>5264</v>
      </c>
      <c r="B49" s="105" t="s">
        <v>5314</v>
      </c>
      <c r="C49" s="105" t="s">
        <v>5480</v>
      </c>
      <c r="D49" s="105" t="s">
        <v>5451</v>
      </c>
      <c r="E49" s="105" t="s">
        <v>5480</v>
      </c>
      <c r="F49" s="105" t="s">
        <v>5480</v>
      </c>
      <c r="G49" s="105" t="s">
        <v>5480</v>
      </c>
      <c r="H49" s="105" t="s">
        <v>5304</v>
      </c>
      <c r="I49" s="105" t="s">
        <v>5304</v>
      </c>
      <c r="J49" s="105" t="s">
        <v>5315</v>
      </c>
      <c r="K49" s="105" t="s">
        <v>5304</v>
      </c>
      <c r="L49" s="105" t="s">
        <v>5304</v>
      </c>
    </row>
    <row r="50">
      <c r="A50" s="102" t="s">
        <v>5273</v>
      </c>
      <c r="B50" s="105" t="s">
        <v>92</v>
      </c>
      <c r="C50" s="105" t="s">
        <v>92</v>
      </c>
      <c r="D50" s="105" t="s">
        <v>92</v>
      </c>
      <c r="E50" s="105" t="s">
        <v>92</v>
      </c>
      <c r="F50" s="105" t="s">
        <v>92</v>
      </c>
      <c r="G50" s="105" t="s">
        <v>92</v>
      </c>
      <c r="H50" s="105" t="s">
        <v>92</v>
      </c>
      <c r="I50" s="105" t="s">
        <v>92</v>
      </c>
      <c r="J50" s="105" t="s">
        <v>92</v>
      </c>
      <c r="K50" s="105" t="s">
        <v>92</v>
      </c>
      <c r="L50" s="105" t="s">
        <v>92</v>
      </c>
    </row>
    <row r="51">
      <c r="A51" s="102" t="s">
        <v>5274</v>
      </c>
      <c r="B51" s="105" t="s">
        <v>6410</v>
      </c>
      <c r="C51" s="105" t="s">
        <v>5403</v>
      </c>
      <c r="D51" s="105" t="s">
        <v>5167</v>
      </c>
      <c r="E51" s="105" t="s">
        <v>5167</v>
      </c>
      <c r="F51" s="105" t="s">
        <v>5403</v>
      </c>
      <c r="G51" s="105" t="s">
        <v>5403</v>
      </c>
      <c r="H51" s="105" t="s">
        <v>5403</v>
      </c>
      <c r="I51" s="105" t="s">
        <v>5403</v>
      </c>
      <c r="J51" s="105" t="s">
        <v>5401</v>
      </c>
      <c r="K51" s="105" t="s">
        <v>5166</v>
      </c>
      <c r="L51" s="105" t="s">
        <v>6363</v>
      </c>
    </row>
    <row r="52">
      <c r="A52" s="102" t="s">
        <v>5285</v>
      </c>
      <c r="B52" s="105" t="s">
        <v>187</v>
      </c>
      <c r="C52" s="105" t="s">
        <v>187</v>
      </c>
      <c r="D52" s="105" t="s">
        <v>187</v>
      </c>
      <c r="E52" s="105" t="s">
        <v>187</v>
      </c>
      <c r="F52" s="105" t="s">
        <v>187</v>
      </c>
      <c r="G52" s="105" t="s">
        <v>187</v>
      </c>
      <c r="H52" s="105" t="s">
        <v>187</v>
      </c>
      <c r="I52" s="105" t="s">
        <v>187</v>
      </c>
      <c r="J52" s="105" t="s">
        <v>187</v>
      </c>
      <c r="K52" s="105" t="s">
        <v>187</v>
      </c>
      <c r="L52" s="105" t="s">
        <v>187</v>
      </c>
    </row>
    <row r="53">
      <c r="A53" s="102" t="s">
        <v>5286</v>
      </c>
      <c r="B53" s="105" t="s">
        <v>187</v>
      </c>
      <c r="C53" s="105" t="s">
        <v>187</v>
      </c>
      <c r="D53" s="105" t="s">
        <v>187</v>
      </c>
      <c r="E53" s="105" t="s">
        <v>187</v>
      </c>
      <c r="F53" s="105" t="s">
        <v>187</v>
      </c>
      <c r="G53" s="105" t="s">
        <v>187</v>
      </c>
      <c r="H53" s="105" t="s">
        <v>187</v>
      </c>
      <c r="I53" s="105" t="s">
        <v>187</v>
      </c>
      <c r="J53" s="105" t="s">
        <v>187</v>
      </c>
      <c r="K53" s="105" t="s">
        <v>187</v>
      </c>
      <c r="L53" s="105" t="s">
        <v>187</v>
      </c>
    </row>
    <row r="54">
      <c r="A54" s="102" t="s">
        <v>6411</v>
      </c>
      <c r="B54" s="105" t="s">
        <v>6699</v>
      </c>
      <c r="C54" s="105" t="s">
        <v>6547</v>
      </c>
      <c r="D54" s="105" t="s">
        <v>6700</v>
      </c>
      <c r="E54" s="105" t="s">
        <v>6701</v>
      </c>
      <c r="F54" s="105" t="s">
        <v>6702</v>
      </c>
      <c r="G54" s="105" t="s">
        <v>6703</v>
      </c>
      <c r="H54" s="105" t="s">
        <v>5379</v>
      </c>
      <c r="I54" s="105" t="s">
        <v>6704</v>
      </c>
      <c r="J54" s="105" t="s">
        <v>6705</v>
      </c>
      <c r="K54" s="105" t="s">
        <v>6479</v>
      </c>
      <c r="L54" s="105" t="s">
        <v>6706</v>
      </c>
    </row>
    <row r="55">
      <c r="A55" s="102" t="s">
        <v>6421</v>
      </c>
      <c r="B55" s="105" t="s">
        <v>6707</v>
      </c>
      <c r="C55" s="105" t="s">
        <v>6708</v>
      </c>
      <c r="D55" s="105" t="s">
        <v>6709</v>
      </c>
      <c r="E55" s="105" t="s">
        <v>6710</v>
      </c>
      <c r="F55" s="105" t="s">
        <v>6711</v>
      </c>
      <c r="G55" s="105" t="s">
        <v>6712</v>
      </c>
      <c r="H55" s="105" t="s">
        <v>6713</v>
      </c>
      <c r="I55" s="105" t="s">
        <v>6714</v>
      </c>
      <c r="J55" s="105" t="s">
        <v>6715</v>
      </c>
      <c r="K55" s="105" t="s">
        <v>6716</v>
      </c>
      <c r="L55" s="105" t="s">
        <v>6717</v>
      </c>
    </row>
    <row r="56">
      <c r="A56" s="102" t="s">
        <v>5716</v>
      </c>
      <c r="B56" s="105" t="s">
        <v>15</v>
      </c>
      <c r="C56" s="105" t="s">
        <v>15</v>
      </c>
      <c r="D56" s="105" t="s">
        <v>15</v>
      </c>
      <c r="E56" s="105" t="s">
        <v>15</v>
      </c>
      <c r="F56" s="105" t="s">
        <v>15</v>
      </c>
      <c r="G56" s="105" t="s">
        <v>15</v>
      </c>
      <c r="H56" s="105" t="s">
        <v>15</v>
      </c>
      <c r="I56" s="105" t="s">
        <v>15</v>
      </c>
      <c r="J56" s="105" t="s">
        <v>15</v>
      </c>
      <c r="K56" s="105" t="s">
        <v>15</v>
      </c>
      <c r="L56" s="105" t="s">
        <v>15</v>
      </c>
    </row>
    <row r="57">
      <c r="A57" s="102" t="s">
        <v>5303</v>
      </c>
      <c r="B57" s="105" t="s">
        <v>5174</v>
      </c>
      <c r="C57" s="105" t="s">
        <v>6407</v>
      </c>
      <c r="D57" s="105" t="s">
        <v>5397</v>
      </c>
      <c r="E57" s="105" t="s">
        <v>6354</v>
      </c>
      <c r="F57" s="105" t="s">
        <v>5454</v>
      </c>
      <c r="G57" s="105" t="s">
        <v>108</v>
      </c>
      <c r="H57" s="105" t="s">
        <v>6504</v>
      </c>
      <c r="I57" s="105" t="s">
        <v>6659</v>
      </c>
      <c r="J57" s="105" t="s">
        <v>109</v>
      </c>
      <c r="K57" s="105" t="s">
        <v>5269</v>
      </c>
      <c r="L57" s="105" t="s">
        <v>6355</v>
      </c>
    </row>
    <row r="58">
      <c r="A58" s="102" t="s">
        <v>5310</v>
      </c>
      <c r="B58" s="105" t="s">
        <v>5315</v>
      </c>
      <c r="C58" s="105" t="s">
        <v>5315</v>
      </c>
      <c r="D58" s="105" t="s">
        <v>5304</v>
      </c>
      <c r="E58" s="105" t="s">
        <v>5451</v>
      </c>
      <c r="F58" s="105" t="s">
        <v>5480</v>
      </c>
      <c r="G58" s="105" t="s">
        <v>5480</v>
      </c>
      <c r="H58" s="105" t="s">
        <v>5451</v>
      </c>
      <c r="I58" s="105" t="s">
        <v>5480</v>
      </c>
      <c r="J58" s="105" t="s">
        <v>5304</v>
      </c>
      <c r="K58" s="105" t="s">
        <v>5304</v>
      </c>
      <c r="L58" s="105" t="s">
        <v>5480</v>
      </c>
    </row>
    <row r="59">
      <c r="A59" s="102" t="s">
        <v>5312</v>
      </c>
      <c r="B59" s="105" t="s">
        <v>6362</v>
      </c>
      <c r="C59" s="105" t="s">
        <v>5401</v>
      </c>
      <c r="D59" s="105" t="s">
        <v>5401</v>
      </c>
      <c r="E59" s="105" t="s">
        <v>5168</v>
      </c>
      <c r="F59" s="105" t="s">
        <v>6381</v>
      </c>
      <c r="G59" s="105" t="s">
        <v>5453</v>
      </c>
      <c r="H59" s="105" t="s">
        <v>6380</v>
      </c>
      <c r="I59" s="105" t="s">
        <v>5454</v>
      </c>
      <c r="J59" s="105" t="s">
        <v>6406</v>
      </c>
      <c r="K59" s="105" t="s">
        <v>5345</v>
      </c>
      <c r="L59" s="105" t="s">
        <v>5169</v>
      </c>
    </row>
    <row r="60">
      <c r="A60" s="102" t="s">
        <v>5318</v>
      </c>
      <c r="B60" s="105" t="s">
        <v>187</v>
      </c>
      <c r="C60" s="105" t="s">
        <v>187</v>
      </c>
      <c r="D60" s="105" t="s">
        <v>187</v>
      </c>
      <c r="E60" s="105" t="s">
        <v>187</v>
      </c>
      <c r="F60" s="105" t="s">
        <v>187</v>
      </c>
      <c r="G60" s="105" t="s">
        <v>187</v>
      </c>
      <c r="H60" s="105" t="s">
        <v>187</v>
      </c>
      <c r="I60" s="105" t="s">
        <v>187</v>
      </c>
      <c r="J60" s="105" t="s">
        <v>187</v>
      </c>
      <c r="K60" s="105" t="s">
        <v>187</v>
      </c>
      <c r="L60" s="105" t="s">
        <v>187</v>
      </c>
    </row>
    <row r="61">
      <c r="A61" s="102" t="s">
        <v>5319</v>
      </c>
      <c r="B61" s="105" t="s">
        <v>15</v>
      </c>
      <c r="C61" s="105" t="s">
        <v>15</v>
      </c>
      <c r="D61" s="105" t="s">
        <v>15</v>
      </c>
      <c r="E61" s="105" t="s">
        <v>15</v>
      </c>
      <c r="F61" s="105" t="s">
        <v>15</v>
      </c>
      <c r="G61" s="105" t="s">
        <v>15</v>
      </c>
      <c r="H61" s="105" t="s">
        <v>15</v>
      </c>
      <c r="I61" s="105" t="s">
        <v>15</v>
      </c>
      <c r="J61" s="105" t="s">
        <v>15</v>
      </c>
      <c r="K61" s="105" t="s">
        <v>15</v>
      </c>
      <c r="L61" s="105" t="s">
        <v>15</v>
      </c>
    </row>
    <row r="62">
      <c r="A62" s="102" t="s">
        <v>5320</v>
      </c>
      <c r="B62" s="105" t="s">
        <v>15</v>
      </c>
      <c r="C62" s="105" t="s">
        <v>15</v>
      </c>
      <c r="D62" s="105" t="s">
        <v>15</v>
      </c>
      <c r="E62" s="105" t="s">
        <v>15</v>
      </c>
      <c r="F62" s="105" t="s">
        <v>15</v>
      </c>
      <c r="G62" s="105" t="s">
        <v>15</v>
      </c>
      <c r="H62" s="105" t="s">
        <v>15</v>
      </c>
      <c r="I62" s="105" t="s">
        <v>15</v>
      </c>
      <c r="J62" s="105" t="s">
        <v>15</v>
      </c>
      <c r="K62" s="105" t="s">
        <v>15</v>
      </c>
      <c r="L62" s="105" t="s">
        <v>15</v>
      </c>
    </row>
    <row r="63">
      <c r="A63" s="102" t="s">
        <v>5321</v>
      </c>
      <c r="B63" s="105" t="s">
        <v>15</v>
      </c>
      <c r="C63" s="105" t="s">
        <v>15</v>
      </c>
      <c r="D63" s="105" t="s">
        <v>15</v>
      </c>
      <c r="E63" s="105" t="s">
        <v>15</v>
      </c>
      <c r="F63" s="105" t="s">
        <v>15</v>
      </c>
      <c r="G63" s="105" t="s">
        <v>15</v>
      </c>
      <c r="H63" s="105" t="s">
        <v>15</v>
      </c>
      <c r="I63" s="105" t="s">
        <v>15</v>
      </c>
      <c r="J63" s="105" t="s">
        <v>15</v>
      </c>
      <c r="K63" s="105" t="s">
        <v>15</v>
      </c>
      <c r="L63" s="105" t="s">
        <v>15</v>
      </c>
    </row>
    <row r="64">
      <c r="A64" s="102" t="s">
        <v>5322</v>
      </c>
      <c r="B64" s="105" t="s">
        <v>5753</v>
      </c>
      <c r="C64" s="105" t="s">
        <v>5753</v>
      </c>
      <c r="D64" s="105" t="s">
        <v>5753</v>
      </c>
      <c r="E64" s="105" t="s">
        <v>5753</v>
      </c>
      <c r="F64" s="105" t="s">
        <v>5753</v>
      </c>
      <c r="G64" s="105" t="s">
        <v>5753</v>
      </c>
      <c r="H64" s="105" t="s">
        <v>5753</v>
      </c>
      <c r="I64" s="105" t="s">
        <v>5753</v>
      </c>
      <c r="J64" s="105" t="s">
        <v>5753</v>
      </c>
      <c r="K64" s="105" t="s">
        <v>5753</v>
      </c>
      <c r="L64" s="105" t="s">
        <v>5753</v>
      </c>
    </row>
    <row r="65">
      <c r="A65" s="106" t="s">
        <v>5323</v>
      </c>
      <c r="B65" s="133" t="s">
        <v>15</v>
      </c>
      <c r="C65" s="134" t="s">
        <v>15</v>
      </c>
      <c r="D65" s="134" t="s">
        <v>15</v>
      </c>
      <c r="E65" s="134" t="s">
        <v>15</v>
      </c>
      <c r="F65" s="134" t="s">
        <v>15</v>
      </c>
      <c r="G65" s="134" t="s">
        <v>15</v>
      </c>
      <c r="H65" s="134" t="s">
        <v>15</v>
      </c>
      <c r="I65" s="134" t="s">
        <v>15</v>
      </c>
      <c r="J65" s="134" t="s">
        <v>15</v>
      </c>
      <c r="K65" s="134" t="s">
        <v>15</v>
      </c>
      <c r="L65" s="134" t="s">
        <v>15</v>
      </c>
    </row>
    <row r="66">
      <c r="A66" s="345"/>
    </row>
    <row r="67">
      <c r="A67" s="318" t="s">
        <v>349</v>
      </c>
    </row>
    <row r="68">
      <c r="A68" s="83" t="s">
        <v>6434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6346</v>
      </c>
      <c r="B1" s="307"/>
      <c r="C1" s="307"/>
      <c r="J1" s="85" t="s">
        <v>1</v>
      </c>
    </row>
    <row r="2" s="81" customFormat="1">
      <c r="A2" s="335" t="s">
        <v>6347</v>
      </c>
      <c r="B2" s="336"/>
      <c r="C2" s="336"/>
      <c r="J2" s="87" t="s">
        <v>3</v>
      </c>
    </row>
    <row r="3" s="80" customFormat="1">
      <c r="A3" s="308" t="s">
        <v>4</v>
      </c>
      <c r="B3" s="310" t="e">
        <f>SUBSTITUTE(#REF!,"Source","CRF")</f>
        <v>#REF!</v>
      </c>
      <c r="C3" s="84"/>
    </row>
    <row r="4" s="80" customFormat="1">
      <c r="A4" s="307"/>
      <c r="B4" s="307"/>
      <c r="C4" s="339"/>
      <c r="J4" s="325"/>
    </row>
    <row r="5" ht="30" customHeight="1">
      <c r="A5" s="315" t="s">
        <v>135</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5484</v>
      </c>
    </row>
    <row r="7">
      <c r="A7" s="94" t="s">
        <v>5053</v>
      </c>
      <c r="B7" s="96" t="s">
        <v>631</v>
      </c>
      <c r="C7" s="138" t="s">
        <v>6574</v>
      </c>
      <c r="D7" s="138" t="s">
        <v>6575</v>
      </c>
      <c r="E7" s="138" t="s">
        <v>6462</v>
      </c>
      <c r="F7" s="138" t="s">
        <v>5136</v>
      </c>
      <c r="G7" s="138" t="s">
        <v>5097</v>
      </c>
      <c r="H7" s="138" t="s">
        <v>5136</v>
      </c>
      <c r="I7" s="138" t="s">
        <v>5136</v>
      </c>
      <c r="J7" s="138" t="s">
        <v>6576</v>
      </c>
    </row>
    <row r="8">
      <c r="A8" s="102" t="s">
        <v>5064</v>
      </c>
      <c r="B8" s="105" t="s">
        <v>631</v>
      </c>
      <c r="C8" s="105" t="s">
        <v>6574</v>
      </c>
      <c r="D8" s="105" t="s">
        <v>6575</v>
      </c>
      <c r="E8" s="105" t="s">
        <v>6462</v>
      </c>
      <c r="F8" s="105" t="s">
        <v>5136</v>
      </c>
      <c r="G8" s="105" t="s">
        <v>5097</v>
      </c>
      <c r="H8" s="105" t="s">
        <v>5136</v>
      </c>
      <c r="I8" s="105" t="s">
        <v>5136</v>
      </c>
      <c r="J8" s="105" t="s">
        <v>6576</v>
      </c>
    </row>
    <row r="9">
      <c r="A9" s="102" t="s">
        <v>5076</v>
      </c>
      <c r="B9" s="105" t="s">
        <v>5398</v>
      </c>
      <c r="C9" s="105" t="s">
        <v>5169</v>
      </c>
      <c r="D9" s="105" t="s">
        <v>5169</v>
      </c>
      <c r="E9" s="105" t="s">
        <v>5453</v>
      </c>
      <c r="F9" s="105" t="s">
        <v>6408</v>
      </c>
      <c r="G9" s="105" t="s">
        <v>5171</v>
      </c>
      <c r="H9" s="105" t="s">
        <v>6381</v>
      </c>
      <c r="I9" s="105" t="s">
        <v>459</v>
      </c>
      <c r="J9" s="105" t="s">
        <v>6577</v>
      </c>
    </row>
    <row r="10">
      <c r="A10" s="102" t="s">
        <v>5086</v>
      </c>
      <c r="B10" s="105" t="s">
        <v>6381</v>
      </c>
      <c r="C10" s="105" t="s">
        <v>6408</v>
      </c>
      <c r="D10" s="105" t="s">
        <v>111</v>
      </c>
      <c r="E10" s="105" t="s">
        <v>6356</v>
      </c>
      <c r="F10" s="105" t="s">
        <v>5167</v>
      </c>
      <c r="G10" s="105" t="s">
        <v>5151</v>
      </c>
      <c r="H10" s="105" t="s">
        <v>6431</v>
      </c>
      <c r="I10" s="105" t="s">
        <v>5170</v>
      </c>
      <c r="J10" s="105" t="s">
        <v>6578</v>
      </c>
    </row>
    <row r="11">
      <c r="A11" s="102" t="s">
        <v>5095</v>
      </c>
      <c r="B11" s="105" t="s">
        <v>5265</v>
      </c>
      <c r="C11" s="105" t="s">
        <v>6357</v>
      </c>
      <c r="D11" s="105" t="s">
        <v>6405</v>
      </c>
      <c r="E11" s="105" t="s">
        <v>6405</v>
      </c>
      <c r="F11" s="105" t="s">
        <v>5153</v>
      </c>
      <c r="G11" s="105" t="s">
        <v>5270</v>
      </c>
      <c r="H11" s="105" t="s">
        <v>6579</v>
      </c>
      <c r="I11" s="105" t="s">
        <v>5270</v>
      </c>
      <c r="J11" s="105" t="s">
        <v>6580</v>
      </c>
    </row>
    <row r="12">
      <c r="A12" s="102" t="s">
        <v>5105</v>
      </c>
      <c r="B12" s="105" t="s">
        <v>5167</v>
      </c>
      <c r="C12" s="105" t="s">
        <v>6363</v>
      </c>
      <c r="D12" s="105" t="s">
        <v>5401</v>
      </c>
      <c r="E12" s="105" t="s">
        <v>6433</v>
      </c>
      <c r="F12" s="105" t="s">
        <v>6362</v>
      </c>
      <c r="G12" s="105" t="s">
        <v>5402</v>
      </c>
      <c r="H12" s="105" t="s">
        <v>5402</v>
      </c>
      <c r="I12" s="105" t="s">
        <v>5402</v>
      </c>
      <c r="J12" s="105" t="s">
        <v>6581</v>
      </c>
    </row>
    <row r="13">
      <c r="A13" s="102" t="s">
        <v>5115</v>
      </c>
      <c r="B13" s="105" t="s">
        <v>92</v>
      </c>
      <c r="C13" s="105" t="s">
        <v>92</v>
      </c>
      <c r="D13" s="105" t="s">
        <v>92</v>
      </c>
      <c r="E13" s="105" t="s">
        <v>92</v>
      </c>
      <c r="F13" s="105" t="s">
        <v>92</v>
      </c>
      <c r="G13" s="105" t="s">
        <v>92</v>
      </c>
      <c r="H13" s="105" t="s">
        <v>92</v>
      </c>
      <c r="I13" s="105" t="s">
        <v>92</v>
      </c>
      <c r="J13" s="105" t="s">
        <v>6582</v>
      </c>
    </row>
    <row r="14">
      <c r="A14" s="102" t="s">
        <v>5117</v>
      </c>
      <c r="B14" s="105" t="s">
        <v>5915</v>
      </c>
      <c r="C14" s="105" t="s">
        <v>5915</v>
      </c>
      <c r="D14" s="105" t="s">
        <v>5915</v>
      </c>
      <c r="E14" s="105" t="s">
        <v>5915</v>
      </c>
      <c r="F14" s="105" t="s">
        <v>5915</v>
      </c>
      <c r="G14" s="105" t="s">
        <v>5915</v>
      </c>
      <c r="H14" s="105" t="s">
        <v>5915</v>
      </c>
      <c r="I14" s="105" t="s">
        <v>5915</v>
      </c>
      <c r="J14" s="105" t="s">
        <v>92</v>
      </c>
    </row>
    <row r="15">
      <c r="A15" s="102" t="s">
        <v>5129</v>
      </c>
      <c r="B15" s="105" t="s">
        <v>91</v>
      </c>
      <c r="C15" s="105" t="s">
        <v>91</v>
      </c>
      <c r="D15" s="105" t="s">
        <v>91</v>
      </c>
      <c r="E15" s="105" t="s">
        <v>91</v>
      </c>
      <c r="F15" s="105" t="s">
        <v>91</v>
      </c>
      <c r="G15" s="105" t="s">
        <v>91</v>
      </c>
      <c r="H15" s="105" t="s">
        <v>91</v>
      </c>
      <c r="I15" s="105" t="s">
        <v>91</v>
      </c>
      <c r="J15" s="105" t="s">
        <v>92</v>
      </c>
    </row>
    <row r="16">
      <c r="A16" s="102" t="s">
        <v>5138</v>
      </c>
      <c r="B16" s="105" t="s">
        <v>5915</v>
      </c>
      <c r="C16" s="105" t="s">
        <v>5915</v>
      </c>
      <c r="D16" s="105" t="s">
        <v>5915</v>
      </c>
      <c r="E16" s="105" t="s">
        <v>5915</v>
      </c>
      <c r="F16" s="105" t="s">
        <v>5915</v>
      </c>
      <c r="G16" s="105" t="s">
        <v>5915</v>
      </c>
      <c r="H16" s="105" t="s">
        <v>5915</v>
      </c>
      <c r="I16" s="105" t="s">
        <v>5915</v>
      </c>
      <c r="J16" s="105" t="s">
        <v>92</v>
      </c>
    </row>
    <row r="17">
      <c r="A17" s="102" t="s">
        <v>5149</v>
      </c>
      <c r="B17" s="105" t="s">
        <v>15</v>
      </c>
      <c r="C17" s="105" t="s">
        <v>15</v>
      </c>
      <c r="D17" s="105" t="s">
        <v>15</v>
      </c>
      <c r="E17" s="105" t="s">
        <v>15</v>
      </c>
      <c r="F17" s="105" t="s">
        <v>15</v>
      </c>
      <c r="G17" s="105" t="s">
        <v>15</v>
      </c>
      <c r="H17" s="105" t="s">
        <v>15</v>
      </c>
      <c r="I17" s="105" t="s">
        <v>15</v>
      </c>
      <c r="J17" s="105" t="s">
        <v>15</v>
      </c>
    </row>
    <row r="18">
      <c r="A18" s="102" t="s">
        <v>5150</v>
      </c>
      <c r="B18" s="105" t="s">
        <v>6583</v>
      </c>
      <c r="C18" s="105" t="s">
        <v>5353</v>
      </c>
      <c r="D18" s="105" t="s">
        <v>6584</v>
      </c>
      <c r="E18" s="105" t="s">
        <v>6576</v>
      </c>
      <c r="F18" s="105" t="s">
        <v>6585</v>
      </c>
      <c r="G18" s="105" t="s">
        <v>6586</v>
      </c>
      <c r="H18" s="105" t="s">
        <v>5158</v>
      </c>
      <c r="I18" s="105" t="s">
        <v>6587</v>
      </c>
      <c r="J18" s="105" t="s">
        <v>6588</v>
      </c>
    </row>
    <row r="19">
      <c r="A19" s="102" t="s">
        <v>5161</v>
      </c>
      <c r="B19" s="105" t="s">
        <v>15</v>
      </c>
      <c r="C19" s="105" t="s">
        <v>15</v>
      </c>
      <c r="D19" s="105" t="s">
        <v>15</v>
      </c>
      <c r="E19" s="105" t="s">
        <v>15</v>
      </c>
      <c r="F19" s="105" t="s">
        <v>15</v>
      </c>
      <c r="G19" s="105" t="s">
        <v>15</v>
      </c>
      <c r="H19" s="105" t="s">
        <v>15</v>
      </c>
      <c r="I19" s="105" t="s">
        <v>15</v>
      </c>
      <c r="J19" s="105" t="s">
        <v>15</v>
      </c>
    </row>
    <row r="20">
      <c r="A20" s="102" t="s">
        <v>5162</v>
      </c>
      <c r="B20" s="105" t="s">
        <v>6589</v>
      </c>
      <c r="C20" s="105" t="s">
        <v>6590</v>
      </c>
      <c r="D20" s="105" t="s">
        <v>6591</v>
      </c>
      <c r="E20" s="105" t="s">
        <v>6592</v>
      </c>
      <c r="F20" s="105" t="s">
        <v>5357</v>
      </c>
      <c r="G20" s="105" t="s">
        <v>6593</v>
      </c>
      <c r="H20" s="105" t="s">
        <v>6594</v>
      </c>
      <c r="I20" s="105" t="s">
        <v>5157</v>
      </c>
      <c r="J20" s="105" t="s">
        <v>6595</v>
      </c>
    </row>
    <row r="21">
      <c r="A21" s="102" t="s">
        <v>5172</v>
      </c>
      <c r="B21" s="105" t="s">
        <v>187</v>
      </c>
      <c r="C21" s="105" t="s">
        <v>187</v>
      </c>
      <c r="D21" s="105" t="s">
        <v>187</v>
      </c>
      <c r="E21" s="105" t="s">
        <v>187</v>
      </c>
      <c r="F21" s="105" t="s">
        <v>187</v>
      </c>
      <c r="G21" s="105" t="s">
        <v>187</v>
      </c>
      <c r="H21" s="105" t="s">
        <v>187</v>
      </c>
      <c r="I21" s="105" t="s">
        <v>187</v>
      </c>
      <c r="J21" s="105" t="s">
        <v>92</v>
      </c>
    </row>
    <row r="22">
      <c r="A22" s="102" t="s">
        <v>5180</v>
      </c>
      <c r="B22" s="105" t="s">
        <v>91</v>
      </c>
      <c r="C22" s="105" t="s">
        <v>91</v>
      </c>
      <c r="D22" s="105" t="s">
        <v>91</v>
      </c>
      <c r="E22" s="105" t="s">
        <v>91</v>
      </c>
      <c r="F22" s="105" t="s">
        <v>91</v>
      </c>
      <c r="G22" s="105" t="s">
        <v>91</v>
      </c>
      <c r="H22" s="105" t="s">
        <v>91</v>
      </c>
      <c r="I22" s="105" t="s">
        <v>91</v>
      </c>
      <c r="J22" s="105" t="s">
        <v>92</v>
      </c>
    </row>
    <row r="23">
      <c r="A23" s="102" t="s">
        <v>5181</v>
      </c>
      <c r="B23" s="105" t="s">
        <v>15</v>
      </c>
      <c r="C23" s="105" t="s">
        <v>15</v>
      </c>
      <c r="D23" s="105" t="s">
        <v>15</v>
      </c>
      <c r="E23" s="105" t="s">
        <v>15</v>
      </c>
      <c r="F23" s="105" t="s">
        <v>15</v>
      </c>
      <c r="G23" s="105" t="s">
        <v>15</v>
      </c>
      <c r="H23" s="105" t="s">
        <v>15</v>
      </c>
      <c r="I23" s="105" t="s">
        <v>15</v>
      </c>
      <c r="J23" s="105" t="s">
        <v>15</v>
      </c>
    </row>
    <row r="24">
      <c r="A24" s="102" t="s">
        <v>5182</v>
      </c>
      <c r="B24" s="105" t="s">
        <v>15</v>
      </c>
      <c r="C24" s="105" t="s">
        <v>15</v>
      </c>
      <c r="D24" s="105" t="s">
        <v>15</v>
      </c>
      <c r="E24" s="105" t="s">
        <v>15</v>
      </c>
      <c r="F24" s="105" t="s">
        <v>15</v>
      </c>
      <c r="G24" s="105" t="s">
        <v>15</v>
      </c>
      <c r="H24" s="105" t="s">
        <v>15</v>
      </c>
      <c r="I24" s="105" t="s">
        <v>15</v>
      </c>
      <c r="J24" s="105" t="s">
        <v>15</v>
      </c>
    </row>
    <row r="25">
      <c r="A25" s="102" t="s">
        <v>5183</v>
      </c>
      <c r="B25" s="105" t="s">
        <v>6432</v>
      </c>
      <c r="C25" s="105" t="s">
        <v>6362</v>
      </c>
      <c r="D25" s="105" t="s">
        <v>5452</v>
      </c>
      <c r="E25" s="105" t="s">
        <v>6431</v>
      </c>
      <c r="F25" s="105" t="s">
        <v>6596</v>
      </c>
      <c r="G25" s="105" t="s">
        <v>6363</v>
      </c>
      <c r="H25" s="105" t="s">
        <v>5170</v>
      </c>
      <c r="I25" s="105" t="s">
        <v>5309</v>
      </c>
      <c r="J25" s="105" t="s">
        <v>6597</v>
      </c>
    </row>
    <row r="26">
      <c r="A26" s="102" t="s">
        <v>5184</v>
      </c>
      <c r="B26" s="105" t="s">
        <v>91</v>
      </c>
      <c r="C26" s="105" t="s">
        <v>91</v>
      </c>
      <c r="D26" s="105" t="s">
        <v>91</v>
      </c>
      <c r="E26" s="105" t="s">
        <v>91</v>
      </c>
      <c r="F26" s="105" t="s">
        <v>91</v>
      </c>
      <c r="G26" s="105" t="s">
        <v>91</v>
      </c>
      <c r="H26" s="105" t="s">
        <v>91</v>
      </c>
      <c r="I26" s="105" t="s">
        <v>91</v>
      </c>
      <c r="J26" s="105" t="s">
        <v>92</v>
      </c>
    </row>
    <row r="27">
      <c r="A27" s="102" t="s">
        <v>5185</v>
      </c>
      <c r="B27" s="105" t="s">
        <v>6598</v>
      </c>
      <c r="C27" s="105" t="s">
        <v>6599</v>
      </c>
      <c r="D27" s="105" t="s">
        <v>6600</v>
      </c>
      <c r="E27" s="105" t="s">
        <v>6601</v>
      </c>
      <c r="F27" s="105" t="s">
        <v>6602</v>
      </c>
      <c r="G27" s="105" t="s">
        <v>6603</v>
      </c>
      <c r="H27" s="105" t="s">
        <v>6604</v>
      </c>
      <c r="I27" s="105" t="s">
        <v>6605</v>
      </c>
      <c r="J27" s="105" t="s">
        <v>6606</v>
      </c>
    </row>
    <row r="28">
      <c r="A28" s="102" t="s">
        <v>5197</v>
      </c>
      <c r="B28" s="105" t="s">
        <v>15</v>
      </c>
      <c r="C28" s="105" t="s">
        <v>15</v>
      </c>
      <c r="D28" s="105" t="s">
        <v>15</v>
      </c>
      <c r="E28" s="105" t="s">
        <v>15</v>
      </c>
      <c r="F28" s="105" t="s">
        <v>15</v>
      </c>
      <c r="G28" s="105" t="s">
        <v>15</v>
      </c>
      <c r="H28" s="105" t="s">
        <v>15</v>
      </c>
      <c r="I28" s="105" t="s">
        <v>15</v>
      </c>
      <c r="J28" s="105" t="s">
        <v>15</v>
      </c>
    </row>
    <row r="29">
      <c r="A29" s="102" t="s">
        <v>5209</v>
      </c>
      <c r="B29" s="105" t="s">
        <v>631</v>
      </c>
      <c r="C29" s="105" t="s">
        <v>634</v>
      </c>
      <c r="D29" s="105" t="s">
        <v>635</v>
      </c>
      <c r="E29" s="105" t="s">
        <v>634</v>
      </c>
      <c r="F29" s="105" t="s">
        <v>6574</v>
      </c>
      <c r="G29" s="105" t="s">
        <v>6607</v>
      </c>
      <c r="H29" s="105" t="s">
        <v>6608</v>
      </c>
      <c r="I29" s="105" t="s">
        <v>6609</v>
      </c>
      <c r="J29" s="105" t="s">
        <v>6610</v>
      </c>
    </row>
    <row r="30">
      <c r="A30" s="102" t="s">
        <v>5221</v>
      </c>
      <c r="B30" s="105" t="s">
        <v>15</v>
      </c>
      <c r="C30" s="105" t="s">
        <v>15</v>
      </c>
      <c r="D30" s="105" t="s">
        <v>15</v>
      </c>
      <c r="E30" s="105" t="s">
        <v>15</v>
      </c>
      <c r="F30" s="105" t="s">
        <v>15</v>
      </c>
      <c r="G30" s="105" t="s">
        <v>15</v>
      </c>
      <c r="H30" s="105" t="s">
        <v>15</v>
      </c>
      <c r="I30" s="105" t="s">
        <v>15</v>
      </c>
      <c r="J30" s="105" t="s">
        <v>15</v>
      </c>
    </row>
    <row r="31">
      <c r="A31" s="102" t="s">
        <v>5222</v>
      </c>
      <c r="B31" s="105" t="s">
        <v>6611</v>
      </c>
      <c r="C31" s="105" t="s">
        <v>6612</v>
      </c>
      <c r="D31" s="105" t="s">
        <v>6613</v>
      </c>
      <c r="E31" s="105" t="s">
        <v>6614</v>
      </c>
      <c r="F31" s="105" t="s">
        <v>5363</v>
      </c>
      <c r="G31" s="105" t="s">
        <v>5368</v>
      </c>
      <c r="H31" s="105" t="s">
        <v>6615</v>
      </c>
      <c r="I31" s="105" t="s">
        <v>6616</v>
      </c>
      <c r="J31" s="105" t="s">
        <v>6617</v>
      </c>
    </row>
    <row r="32">
      <c r="A32" s="102" t="s">
        <v>5223</v>
      </c>
      <c r="B32" s="105" t="s">
        <v>187</v>
      </c>
      <c r="C32" s="105" t="s">
        <v>187</v>
      </c>
      <c r="D32" s="105" t="s">
        <v>187</v>
      </c>
      <c r="E32" s="105" t="s">
        <v>187</v>
      </c>
      <c r="F32" s="105" t="s">
        <v>187</v>
      </c>
      <c r="G32" s="105" t="s">
        <v>187</v>
      </c>
      <c r="H32" s="105" t="s">
        <v>187</v>
      </c>
      <c r="I32" s="105" t="s">
        <v>187</v>
      </c>
      <c r="J32" s="105" t="s">
        <v>92</v>
      </c>
    </row>
    <row r="33">
      <c r="A33" s="102" t="s">
        <v>5224</v>
      </c>
      <c r="B33" s="105" t="s">
        <v>187</v>
      </c>
      <c r="C33" s="105" t="s">
        <v>187</v>
      </c>
      <c r="D33" s="105" t="s">
        <v>187</v>
      </c>
      <c r="E33" s="105" t="s">
        <v>187</v>
      </c>
      <c r="F33" s="105" t="s">
        <v>187</v>
      </c>
      <c r="G33" s="105" t="s">
        <v>187</v>
      </c>
      <c r="H33" s="105" t="s">
        <v>187</v>
      </c>
      <c r="I33" s="105" t="s">
        <v>187</v>
      </c>
      <c r="J33" s="105" t="s">
        <v>92</v>
      </c>
    </row>
    <row r="34">
      <c r="A34" s="102" t="s">
        <v>5225</v>
      </c>
      <c r="B34" s="105" t="s">
        <v>15</v>
      </c>
      <c r="C34" s="105" t="s">
        <v>15</v>
      </c>
      <c r="D34" s="105" t="s">
        <v>15</v>
      </c>
      <c r="E34" s="105" t="s">
        <v>15</v>
      </c>
      <c r="F34" s="105" t="s">
        <v>15</v>
      </c>
      <c r="G34" s="105" t="s">
        <v>15</v>
      </c>
      <c r="H34" s="105" t="s">
        <v>15</v>
      </c>
      <c r="I34" s="105" t="s">
        <v>15</v>
      </c>
      <c r="J34" s="105" t="s">
        <v>15</v>
      </c>
    </row>
    <row r="35">
      <c r="A35" s="102" t="s">
        <v>5226</v>
      </c>
      <c r="B35" s="105" t="s">
        <v>15</v>
      </c>
      <c r="C35" s="105" t="s">
        <v>15</v>
      </c>
      <c r="D35" s="105" t="s">
        <v>15</v>
      </c>
      <c r="E35" s="105" t="s">
        <v>15</v>
      </c>
      <c r="F35" s="105" t="s">
        <v>15</v>
      </c>
      <c r="G35" s="105" t="s">
        <v>15</v>
      </c>
      <c r="H35" s="105" t="s">
        <v>15</v>
      </c>
      <c r="I35" s="105" t="s">
        <v>15</v>
      </c>
      <c r="J35" s="105" t="s">
        <v>15</v>
      </c>
    </row>
    <row r="36">
      <c r="A36" s="102" t="s">
        <v>6404</v>
      </c>
      <c r="B36" s="105" t="s">
        <v>15</v>
      </c>
      <c r="C36" s="105" t="s">
        <v>15</v>
      </c>
      <c r="D36" s="105" t="s">
        <v>15</v>
      </c>
      <c r="E36" s="105" t="s">
        <v>15</v>
      </c>
      <c r="F36" s="105" t="s">
        <v>15</v>
      </c>
      <c r="G36" s="105" t="s">
        <v>15</v>
      </c>
      <c r="H36" s="105" t="s">
        <v>15</v>
      </c>
      <c r="I36" s="105" t="s">
        <v>15</v>
      </c>
      <c r="J36" s="105" t="s">
        <v>15</v>
      </c>
    </row>
    <row r="37">
      <c r="A37" s="102" t="s">
        <v>5228</v>
      </c>
      <c r="B37" s="105" t="s">
        <v>187</v>
      </c>
      <c r="C37" s="105" t="s">
        <v>187</v>
      </c>
      <c r="D37" s="105" t="s">
        <v>187</v>
      </c>
      <c r="E37" s="105" t="s">
        <v>187</v>
      </c>
      <c r="F37" s="105" t="s">
        <v>187</v>
      </c>
      <c r="G37" s="105" t="s">
        <v>187</v>
      </c>
      <c r="H37" s="105" t="s">
        <v>187</v>
      </c>
      <c r="I37" s="105" t="s">
        <v>187</v>
      </c>
      <c r="J37" s="105" t="s">
        <v>92</v>
      </c>
    </row>
    <row r="38">
      <c r="A38" s="102" t="s">
        <v>5229</v>
      </c>
      <c r="B38" s="105" t="s">
        <v>6363</v>
      </c>
      <c r="C38" s="105" t="s">
        <v>6354</v>
      </c>
      <c r="D38" s="105" t="s">
        <v>5167</v>
      </c>
      <c r="E38" s="105" t="s">
        <v>5404</v>
      </c>
      <c r="F38" s="105" t="s">
        <v>6409</v>
      </c>
      <c r="G38" s="105" t="s">
        <v>5175</v>
      </c>
      <c r="H38" s="105" t="s">
        <v>6408</v>
      </c>
      <c r="I38" s="105" t="s">
        <v>5171</v>
      </c>
      <c r="J38" s="105" t="s">
        <v>6618</v>
      </c>
    </row>
    <row r="39">
      <c r="A39" s="102" t="s">
        <v>5230</v>
      </c>
      <c r="B39" s="105" t="s">
        <v>92</v>
      </c>
      <c r="C39" s="105" t="s">
        <v>5314</v>
      </c>
      <c r="D39" s="105" t="s">
        <v>92</v>
      </c>
      <c r="E39" s="105" t="s">
        <v>92</v>
      </c>
      <c r="F39" s="105" t="s">
        <v>92</v>
      </c>
      <c r="G39" s="105" t="s">
        <v>92</v>
      </c>
      <c r="H39" s="105" t="s">
        <v>92</v>
      </c>
      <c r="I39" s="105" t="s">
        <v>92</v>
      </c>
      <c r="J39" s="105" t="s">
        <v>6619</v>
      </c>
    </row>
    <row r="40">
      <c r="A40" s="102" t="s">
        <v>5231</v>
      </c>
      <c r="B40" s="105" t="s">
        <v>5164</v>
      </c>
      <c r="C40" s="105" t="s">
        <v>5309</v>
      </c>
      <c r="D40" s="105" t="s">
        <v>5165</v>
      </c>
      <c r="E40" s="105" t="s">
        <v>5399</v>
      </c>
      <c r="F40" s="105" t="s">
        <v>5452</v>
      </c>
      <c r="G40" s="105" t="s">
        <v>6362</v>
      </c>
      <c r="H40" s="105" t="s">
        <v>6363</v>
      </c>
      <c r="I40" s="105" t="s">
        <v>5401</v>
      </c>
      <c r="J40" s="105" t="s">
        <v>6620</v>
      </c>
    </row>
    <row r="41">
      <c r="A41" s="102" t="s">
        <v>5233</v>
      </c>
      <c r="B41" s="105" t="s">
        <v>5116</v>
      </c>
      <c r="C41" s="105" t="s">
        <v>5305</v>
      </c>
      <c r="D41" s="105" t="s">
        <v>5116</v>
      </c>
      <c r="E41" s="105" t="s">
        <v>5116</v>
      </c>
      <c r="F41" s="105" t="s">
        <v>5116</v>
      </c>
      <c r="G41" s="105" t="s">
        <v>5116</v>
      </c>
      <c r="H41" s="105" t="s">
        <v>5116</v>
      </c>
      <c r="I41" s="105" t="s">
        <v>5116</v>
      </c>
      <c r="J41" s="105" t="s">
        <v>6621</v>
      </c>
    </row>
    <row r="42">
      <c r="A42" s="102" t="s">
        <v>5234</v>
      </c>
      <c r="B42" s="105" t="s">
        <v>92</v>
      </c>
      <c r="C42" s="105" t="s">
        <v>92</v>
      </c>
      <c r="D42" s="105" t="s">
        <v>92</v>
      </c>
      <c r="E42" s="105" t="s">
        <v>92</v>
      </c>
      <c r="F42" s="105" t="s">
        <v>92</v>
      </c>
      <c r="G42" s="105" t="s">
        <v>92</v>
      </c>
      <c r="H42" s="105" t="s">
        <v>92</v>
      </c>
      <c r="I42" s="105" t="s">
        <v>92</v>
      </c>
      <c r="J42" s="105" t="s">
        <v>6622</v>
      </c>
    </row>
    <row r="43">
      <c r="A43" s="102" t="s">
        <v>5236</v>
      </c>
      <c r="B43" s="105" t="s">
        <v>5315</v>
      </c>
      <c r="C43" s="105" t="s">
        <v>5317</v>
      </c>
      <c r="D43" s="105" t="s">
        <v>5317</v>
      </c>
      <c r="E43" s="105" t="s">
        <v>5316</v>
      </c>
      <c r="F43" s="105" t="s">
        <v>5305</v>
      </c>
      <c r="G43" s="105" t="s">
        <v>5306</v>
      </c>
      <c r="H43" s="105" t="s">
        <v>5306</v>
      </c>
      <c r="I43" s="105" t="s">
        <v>5306</v>
      </c>
      <c r="J43" s="105" t="s">
        <v>6623</v>
      </c>
    </row>
    <row r="44">
      <c r="A44" s="102" t="s">
        <v>5237</v>
      </c>
      <c r="B44" s="105" t="s">
        <v>187</v>
      </c>
      <c r="C44" s="105" t="s">
        <v>187</v>
      </c>
      <c r="D44" s="105" t="s">
        <v>187</v>
      </c>
      <c r="E44" s="105" t="s">
        <v>187</v>
      </c>
      <c r="F44" s="105" t="s">
        <v>187</v>
      </c>
      <c r="G44" s="105" t="s">
        <v>187</v>
      </c>
      <c r="H44" s="105" t="s">
        <v>187</v>
      </c>
      <c r="I44" s="105" t="s">
        <v>187</v>
      </c>
      <c r="J44" s="105" t="s">
        <v>92</v>
      </c>
    </row>
    <row r="45">
      <c r="A45" s="102" t="s">
        <v>5238</v>
      </c>
      <c r="B45" s="105" t="s">
        <v>15</v>
      </c>
      <c r="C45" s="105" t="s">
        <v>15</v>
      </c>
      <c r="D45" s="105" t="s">
        <v>15</v>
      </c>
      <c r="E45" s="105" t="s">
        <v>15</v>
      </c>
      <c r="F45" s="105" t="s">
        <v>15</v>
      </c>
      <c r="G45" s="105" t="s">
        <v>15</v>
      </c>
      <c r="H45" s="105" t="s">
        <v>15</v>
      </c>
      <c r="I45" s="105" t="s">
        <v>15</v>
      </c>
      <c r="J45" s="105" t="s">
        <v>15</v>
      </c>
    </row>
    <row r="46">
      <c r="A46" s="102" t="s">
        <v>5239</v>
      </c>
      <c r="B46" s="105" t="s">
        <v>187</v>
      </c>
      <c r="C46" s="105" t="s">
        <v>187</v>
      </c>
      <c r="D46" s="105" t="s">
        <v>187</v>
      </c>
      <c r="E46" s="105" t="s">
        <v>187</v>
      </c>
      <c r="F46" s="105" t="s">
        <v>187</v>
      </c>
      <c r="G46" s="105" t="s">
        <v>187</v>
      </c>
      <c r="H46" s="105" t="s">
        <v>187</v>
      </c>
      <c r="I46" s="105" t="s">
        <v>187</v>
      </c>
      <c r="J46" s="105" t="s">
        <v>92</v>
      </c>
    </row>
    <row r="47">
      <c r="A47" s="102" t="s">
        <v>5240</v>
      </c>
      <c r="B47" s="105" t="s">
        <v>5397</v>
      </c>
      <c r="C47" s="105" t="s">
        <v>6407</v>
      </c>
      <c r="D47" s="105" t="s">
        <v>6407</v>
      </c>
      <c r="E47" s="105" t="s">
        <v>6409</v>
      </c>
      <c r="F47" s="105" t="s">
        <v>5174</v>
      </c>
      <c r="G47" s="105" t="s">
        <v>5174</v>
      </c>
      <c r="H47" s="105" t="s">
        <v>5174</v>
      </c>
      <c r="I47" s="105" t="s">
        <v>6409</v>
      </c>
      <c r="J47" s="105" t="s">
        <v>6624</v>
      </c>
    </row>
    <row r="48">
      <c r="A48" s="102" t="s">
        <v>5252</v>
      </c>
      <c r="B48" s="105" t="s">
        <v>15</v>
      </c>
      <c r="C48" s="105" t="s">
        <v>15</v>
      </c>
      <c r="D48" s="105" t="s">
        <v>15</v>
      </c>
      <c r="E48" s="105" t="s">
        <v>15</v>
      </c>
      <c r="F48" s="105" t="s">
        <v>15</v>
      </c>
      <c r="G48" s="105" t="s">
        <v>15</v>
      </c>
      <c r="H48" s="105" t="s">
        <v>15</v>
      </c>
      <c r="I48" s="105" t="s">
        <v>15</v>
      </c>
      <c r="J48" s="105" t="s">
        <v>15</v>
      </c>
    </row>
    <row r="49">
      <c r="A49" s="102" t="s">
        <v>5264</v>
      </c>
      <c r="B49" s="105" t="s">
        <v>5316</v>
      </c>
      <c r="C49" s="105" t="s">
        <v>5316</v>
      </c>
      <c r="D49" s="105" t="s">
        <v>5316</v>
      </c>
      <c r="E49" s="105" t="s">
        <v>5315</v>
      </c>
      <c r="F49" s="105" t="s">
        <v>5304</v>
      </c>
      <c r="G49" s="105" t="s">
        <v>5315</v>
      </c>
      <c r="H49" s="105" t="s">
        <v>5480</v>
      </c>
      <c r="I49" s="105" t="s">
        <v>5304</v>
      </c>
      <c r="J49" s="105" t="s">
        <v>6550</v>
      </c>
    </row>
    <row r="50">
      <c r="A50" s="102" t="s">
        <v>5273</v>
      </c>
      <c r="B50" s="105" t="s">
        <v>92</v>
      </c>
      <c r="C50" s="105" t="s">
        <v>92</v>
      </c>
      <c r="D50" s="105" t="s">
        <v>92</v>
      </c>
      <c r="E50" s="105" t="s">
        <v>92</v>
      </c>
      <c r="F50" s="105" t="s">
        <v>92</v>
      </c>
      <c r="G50" s="105" t="s">
        <v>92</v>
      </c>
      <c r="H50" s="105" t="s">
        <v>92</v>
      </c>
      <c r="I50" s="105" t="s">
        <v>92</v>
      </c>
      <c r="J50" s="105" t="s">
        <v>6625</v>
      </c>
    </row>
    <row r="51">
      <c r="A51" s="102" t="s">
        <v>5274</v>
      </c>
      <c r="B51" s="105" t="s">
        <v>6363</v>
      </c>
      <c r="C51" s="105" t="s">
        <v>6363</v>
      </c>
      <c r="D51" s="105" t="s">
        <v>6363</v>
      </c>
      <c r="E51" s="105" t="s">
        <v>6363</v>
      </c>
      <c r="F51" s="105" t="s">
        <v>6363</v>
      </c>
      <c r="G51" s="105" t="s">
        <v>6363</v>
      </c>
      <c r="H51" s="105" t="s">
        <v>6363</v>
      </c>
      <c r="I51" s="105" t="s">
        <v>6363</v>
      </c>
      <c r="J51" s="105" t="s">
        <v>6626</v>
      </c>
    </row>
    <row r="52">
      <c r="A52" s="102" t="s">
        <v>5285</v>
      </c>
      <c r="B52" s="105" t="s">
        <v>187</v>
      </c>
      <c r="C52" s="105" t="s">
        <v>187</v>
      </c>
      <c r="D52" s="105" t="s">
        <v>187</v>
      </c>
      <c r="E52" s="105" t="s">
        <v>187</v>
      </c>
      <c r="F52" s="105" t="s">
        <v>187</v>
      </c>
      <c r="G52" s="105" t="s">
        <v>187</v>
      </c>
      <c r="H52" s="105" t="s">
        <v>187</v>
      </c>
      <c r="I52" s="105" t="s">
        <v>187</v>
      </c>
      <c r="J52" s="105" t="s">
        <v>92</v>
      </c>
    </row>
    <row r="53">
      <c r="A53" s="102" t="s">
        <v>5286</v>
      </c>
      <c r="B53" s="105" t="s">
        <v>187</v>
      </c>
      <c r="C53" s="105" t="s">
        <v>187</v>
      </c>
      <c r="D53" s="105" t="s">
        <v>187</v>
      </c>
      <c r="E53" s="105" t="s">
        <v>187</v>
      </c>
      <c r="F53" s="105" t="s">
        <v>187</v>
      </c>
      <c r="G53" s="105" t="s">
        <v>187</v>
      </c>
      <c r="H53" s="105" t="s">
        <v>187</v>
      </c>
      <c r="I53" s="105" t="s">
        <v>187</v>
      </c>
      <c r="J53" s="105" t="s">
        <v>92</v>
      </c>
    </row>
    <row r="54">
      <c r="A54" s="102" t="s">
        <v>6411</v>
      </c>
      <c r="B54" s="105" t="s">
        <v>6627</v>
      </c>
      <c r="C54" s="105" t="s">
        <v>6628</v>
      </c>
      <c r="D54" s="105" t="s">
        <v>6629</v>
      </c>
      <c r="E54" s="105" t="s">
        <v>6630</v>
      </c>
      <c r="F54" s="105" t="s">
        <v>6631</v>
      </c>
      <c r="G54" s="105" t="s">
        <v>6632</v>
      </c>
      <c r="H54" s="105" t="s">
        <v>6633</v>
      </c>
      <c r="I54" s="105" t="s">
        <v>6634</v>
      </c>
      <c r="J54" s="105" t="s">
        <v>58</v>
      </c>
    </row>
    <row r="55">
      <c r="A55" s="102" t="s">
        <v>6421</v>
      </c>
      <c r="B55" s="105" t="s">
        <v>6635</v>
      </c>
      <c r="C55" s="105" t="s">
        <v>6636</v>
      </c>
      <c r="D55" s="105" t="s">
        <v>6637</v>
      </c>
      <c r="E55" s="105" t="s">
        <v>6638</v>
      </c>
      <c r="F55" s="105" t="s">
        <v>6639</v>
      </c>
      <c r="G55" s="105" t="s">
        <v>5615</v>
      </c>
      <c r="H55" s="105" t="s">
        <v>6640</v>
      </c>
      <c r="I55" s="105" t="s">
        <v>6641</v>
      </c>
      <c r="J55" s="105" t="s">
        <v>68</v>
      </c>
    </row>
    <row r="56">
      <c r="A56" s="102" t="s">
        <v>5716</v>
      </c>
      <c r="B56" s="105" t="s">
        <v>15</v>
      </c>
      <c r="C56" s="105" t="s">
        <v>15</v>
      </c>
      <c r="D56" s="105" t="s">
        <v>15</v>
      </c>
      <c r="E56" s="105" t="s">
        <v>15</v>
      </c>
      <c r="F56" s="105" t="s">
        <v>15</v>
      </c>
      <c r="G56" s="105" t="s">
        <v>15</v>
      </c>
      <c r="H56" s="105" t="s">
        <v>15</v>
      </c>
      <c r="I56" s="105" t="s">
        <v>15</v>
      </c>
      <c r="J56" s="105" t="s">
        <v>15</v>
      </c>
    </row>
    <row r="57">
      <c r="A57" s="102" t="s">
        <v>5303</v>
      </c>
      <c r="B57" s="105" t="s">
        <v>6503</v>
      </c>
      <c r="C57" s="105" t="s">
        <v>458</v>
      </c>
      <c r="D57" s="105" t="s">
        <v>5453</v>
      </c>
      <c r="E57" s="105" t="s">
        <v>5453</v>
      </c>
      <c r="F57" s="105" t="s">
        <v>5168</v>
      </c>
      <c r="G57" s="105" t="s">
        <v>6407</v>
      </c>
      <c r="H57" s="105" t="s">
        <v>5169</v>
      </c>
      <c r="I57" s="105" t="s">
        <v>5454</v>
      </c>
      <c r="J57" s="105" t="s">
        <v>6642</v>
      </c>
    </row>
    <row r="58">
      <c r="A58" s="102" t="s">
        <v>5310</v>
      </c>
      <c r="B58" s="105" t="s">
        <v>5304</v>
      </c>
      <c r="C58" s="105" t="s">
        <v>5315</v>
      </c>
      <c r="D58" s="105" t="s">
        <v>5304</v>
      </c>
      <c r="E58" s="105" t="s">
        <v>5480</v>
      </c>
      <c r="F58" s="105" t="s">
        <v>5304</v>
      </c>
      <c r="G58" s="105" t="s">
        <v>5315</v>
      </c>
      <c r="H58" s="105" t="s">
        <v>5304</v>
      </c>
      <c r="I58" s="105" t="s">
        <v>5315</v>
      </c>
      <c r="J58" s="105" t="s">
        <v>6643</v>
      </c>
    </row>
    <row r="59">
      <c r="A59" s="102" t="s">
        <v>5312</v>
      </c>
      <c r="B59" s="105" t="s">
        <v>6380</v>
      </c>
      <c r="C59" s="105" t="s">
        <v>6381</v>
      </c>
      <c r="D59" s="105" t="s">
        <v>6409</v>
      </c>
      <c r="E59" s="105" t="s">
        <v>5397</v>
      </c>
      <c r="F59" s="105" t="s">
        <v>5167</v>
      </c>
      <c r="G59" s="105" t="s">
        <v>5401</v>
      </c>
      <c r="H59" s="105" t="s">
        <v>5404</v>
      </c>
      <c r="I59" s="105" t="s">
        <v>5168</v>
      </c>
      <c r="J59" s="105" t="s">
        <v>6572</v>
      </c>
    </row>
    <row r="60">
      <c r="A60" s="102" t="s">
        <v>5318</v>
      </c>
      <c r="B60" s="105" t="s">
        <v>187</v>
      </c>
      <c r="C60" s="105" t="s">
        <v>187</v>
      </c>
      <c r="D60" s="105" t="s">
        <v>187</v>
      </c>
      <c r="E60" s="105" t="s">
        <v>187</v>
      </c>
      <c r="F60" s="105" t="s">
        <v>187</v>
      </c>
      <c r="G60" s="105" t="s">
        <v>187</v>
      </c>
      <c r="H60" s="105" t="s">
        <v>187</v>
      </c>
      <c r="I60" s="105" t="s">
        <v>187</v>
      </c>
      <c r="J60" s="105" t="s">
        <v>92</v>
      </c>
    </row>
    <row r="61">
      <c r="A61" s="102" t="s">
        <v>5319</v>
      </c>
      <c r="B61" s="105" t="s">
        <v>15</v>
      </c>
      <c r="C61" s="105" t="s">
        <v>15</v>
      </c>
      <c r="D61" s="105" t="s">
        <v>15</v>
      </c>
      <c r="E61" s="105" t="s">
        <v>15</v>
      </c>
      <c r="F61" s="105" t="s">
        <v>15</v>
      </c>
      <c r="G61" s="105" t="s">
        <v>15</v>
      </c>
      <c r="H61" s="105" t="s">
        <v>15</v>
      </c>
      <c r="I61" s="105" t="s">
        <v>15</v>
      </c>
      <c r="J61" s="105" t="s">
        <v>15</v>
      </c>
    </row>
    <row r="62">
      <c r="A62" s="102" t="s">
        <v>5320</v>
      </c>
      <c r="B62" s="105" t="s">
        <v>15</v>
      </c>
      <c r="C62" s="105" t="s">
        <v>15</v>
      </c>
      <c r="D62" s="105" t="s">
        <v>15</v>
      </c>
      <c r="E62" s="105" t="s">
        <v>15</v>
      </c>
      <c r="F62" s="105" t="s">
        <v>15</v>
      </c>
      <c r="G62" s="105" t="s">
        <v>15</v>
      </c>
      <c r="H62" s="105" t="s">
        <v>15</v>
      </c>
      <c r="I62" s="105" t="s">
        <v>15</v>
      </c>
      <c r="J62" s="105" t="s">
        <v>15</v>
      </c>
    </row>
    <row r="63">
      <c r="A63" s="102" t="s">
        <v>5321</v>
      </c>
      <c r="B63" s="105" t="s">
        <v>15</v>
      </c>
      <c r="C63" s="105" t="s">
        <v>15</v>
      </c>
      <c r="D63" s="105" t="s">
        <v>15</v>
      </c>
      <c r="E63" s="105" t="s">
        <v>15</v>
      </c>
      <c r="F63" s="105" t="s">
        <v>15</v>
      </c>
      <c r="G63" s="105" t="s">
        <v>15</v>
      </c>
      <c r="H63" s="105" t="s">
        <v>15</v>
      </c>
      <c r="I63" s="105" t="s">
        <v>15</v>
      </c>
      <c r="J63" s="105" t="s">
        <v>15</v>
      </c>
    </row>
    <row r="64">
      <c r="A64" s="102" t="s">
        <v>5322</v>
      </c>
      <c r="B64" s="105" t="s">
        <v>5753</v>
      </c>
      <c r="C64" s="105" t="s">
        <v>5753</v>
      </c>
      <c r="D64" s="105" t="s">
        <v>5753</v>
      </c>
      <c r="E64" s="105" t="s">
        <v>5753</v>
      </c>
      <c r="F64" s="105" t="s">
        <v>5753</v>
      </c>
      <c r="G64" s="105" t="s">
        <v>5753</v>
      </c>
      <c r="H64" s="105" t="s">
        <v>5753</v>
      </c>
      <c r="I64" s="105" t="s">
        <v>5753</v>
      </c>
      <c r="J64" s="105" t="s">
        <v>92</v>
      </c>
    </row>
    <row r="65">
      <c r="A65" s="106" t="s">
        <v>5323</v>
      </c>
      <c r="B65" s="133" t="s">
        <v>15</v>
      </c>
      <c r="C65" s="139" t="s">
        <v>15</v>
      </c>
      <c r="D65" s="139" t="s">
        <v>15</v>
      </c>
      <c r="E65" s="139" t="s">
        <v>15</v>
      </c>
      <c r="F65" s="139" t="s">
        <v>15</v>
      </c>
      <c r="G65" s="139" t="s">
        <v>15</v>
      </c>
      <c r="H65" s="139" t="s">
        <v>15</v>
      </c>
      <c r="I65" s="139" t="s">
        <v>15</v>
      </c>
      <c r="J65" s="139" t="s">
        <v>15</v>
      </c>
    </row>
    <row r="66">
      <c r="A66" s="346"/>
      <c r="B66" s="347"/>
      <c r="C66" s="348"/>
    </row>
    <row r="67">
      <c r="A67" s="349" t="s">
        <v>5758</v>
      </c>
      <c r="B67" s="349"/>
    </row>
    <row r="68" ht="30" customHeight="1">
      <c r="A68" s="340" t="s">
        <v>6573</v>
      </c>
      <c r="B68" s="340"/>
      <c r="C68" s="340"/>
      <c r="D68" s="340"/>
      <c r="E68" s="340"/>
      <c r="F68" s="340"/>
      <c r="G68" s="340"/>
    </row>
    <row r="69">
      <c r="C69" s="350"/>
    </row>
    <row r="70">
      <c r="A70" s="344" t="s">
        <v>195</v>
      </c>
      <c r="B70" s="333"/>
      <c r="C70" s="333"/>
    </row>
    <row r="71">
      <c r="A71" s="331"/>
      <c r="B71" s="331"/>
      <c r="C71" s="331"/>
      <c r="D71" s="331"/>
      <c r="E71" s="331"/>
    </row>
    <row r="72">
      <c r="A72" s="331"/>
      <c r="B72" s="331"/>
      <c r="C72" s="331"/>
      <c r="D72" s="331"/>
      <c r="E72" s="331"/>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6753</v>
      </c>
      <c r="K1" s="85" t="s">
        <v>1</v>
      </c>
    </row>
    <row r="2" s="81" customFormat="1">
      <c r="A2" s="335" t="s">
        <v>6754</v>
      </c>
      <c r="B2" s="336"/>
      <c r="C2" s="86"/>
      <c r="K2" s="87" t="s">
        <v>3</v>
      </c>
    </row>
    <row r="3" s="80" customFormat="1">
      <c r="A3" s="308" t="s">
        <v>196</v>
      </c>
      <c r="B3" s="310" t="e">
        <f>SUBSTITUTE(#REF!,"Source","CRF")</f>
        <v>#REF!</v>
      </c>
      <c r="C3" s="84"/>
    </row>
    <row r="4" s="80" customFormat="1">
      <c r="A4" s="307"/>
      <c r="B4" s="307"/>
      <c r="C4" s="314"/>
    </row>
    <row r="5" ht="30" customHeight="1">
      <c r="A5" s="315" t="s">
        <v>135</v>
      </c>
      <c r="B5" s="125" t="s">
        <v>5325</v>
      </c>
      <c r="C5" s="127" t="s">
        <v>198</v>
      </c>
      <c r="D5" s="127" t="s">
        <v>199</v>
      </c>
      <c r="E5" s="127" t="s">
        <v>200</v>
      </c>
      <c r="F5" s="127" t="s">
        <v>201</v>
      </c>
      <c r="G5" s="127" t="s">
        <v>202</v>
      </c>
      <c r="H5" s="127" t="s">
        <v>203</v>
      </c>
      <c r="I5" s="127" t="s">
        <v>204</v>
      </c>
      <c r="J5" s="127" t="s">
        <v>205</v>
      </c>
      <c r="K5" s="127" t="s">
        <v>206</v>
      </c>
    </row>
    <row r="6">
      <c r="A6" s="316"/>
      <c r="B6" s="89" t="s">
        <v>5326</v>
      </c>
      <c r="C6" s="128" t="s">
        <v>15</v>
      </c>
      <c r="D6" s="128" t="s">
        <v>15</v>
      </c>
      <c r="E6" s="128" t="s">
        <v>15</v>
      </c>
      <c r="F6" s="128" t="s">
        <v>15</v>
      </c>
      <c r="G6" s="128" t="s">
        <v>15</v>
      </c>
      <c r="H6" s="128" t="s">
        <v>15</v>
      </c>
      <c r="I6" s="128" t="s">
        <v>15</v>
      </c>
      <c r="J6" s="128" t="s">
        <v>15</v>
      </c>
      <c r="K6" s="128" t="s">
        <v>15</v>
      </c>
    </row>
    <row r="7">
      <c r="A7" s="94" t="s">
        <v>6755</v>
      </c>
      <c r="B7" s="96" t="s">
        <v>268</v>
      </c>
      <c r="C7" s="132" t="s">
        <v>268</v>
      </c>
      <c r="D7" s="132" t="s">
        <v>269</v>
      </c>
      <c r="E7" s="132" t="s">
        <v>6820</v>
      </c>
      <c r="F7" s="132" t="s">
        <v>6821</v>
      </c>
      <c r="G7" s="132" t="s">
        <v>6822</v>
      </c>
      <c r="H7" s="132" t="s">
        <v>6823</v>
      </c>
      <c r="I7" s="132" t="s">
        <v>6824</v>
      </c>
      <c r="J7" s="132" t="s">
        <v>6825</v>
      </c>
      <c r="K7" s="132" t="s">
        <v>6826</v>
      </c>
    </row>
    <row r="8">
      <c r="A8" s="102" t="s">
        <v>6767</v>
      </c>
      <c r="B8" s="105" t="s">
        <v>90</v>
      </c>
      <c r="C8" s="105" t="s">
        <v>90</v>
      </c>
      <c r="D8" s="105" t="s">
        <v>90</v>
      </c>
      <c r="E8" s="105" t="s">
        <v>262</v>
      </c>
      <c r="F8" s="105" t="s">
        <v>262</v>
      </c>
      <c r="G8" s="105" t="s">
        <v>263</v>
      </c>
      <c r="H8" s="105" t="s">
        <v>264</v>
      </c>
      <c r="I8" s="105" t="s">
        <v>265</v>
      </c>
      <c r="J8" s="105" t="s">
        <v>266</v>
      </c>
      <c r="K8" s="105" t="s">
        <v>267</v>
      </c>
    </row>
    <row r="9">
      <c r="A9" s="102" t="s">
        <v>6768</v>
      </c>
      <c r="B9" s="105" t="s">
        <v>90</v>
      </c>
      <c r="C9" s="105" t="s">
        <v>90</v>
      </c>
      <c r="D9" s="105" t="s">
        <v>90</v>
      </c>
      <c r="E9" s="105" t="s">
        <v>90</v>
      </c>
      <c r="F9" s="105" t="s">
        <v>90</v>
      </c>
      <c r="G9" s="105" t="s">
        <v>90</v>
      </c>
      <c r="H9" s="105" t="s">
        <v>90</v>
      </c>
      <c r="I9" s="105" t="s">
        <v>90</v>
      </c>
      <c r="J9" s="105" t="s">
        <v>90</v>
      </c>
      <c r="K9" s="105" t="s">
        <v>90</v>
      </c>
    </row>
    <row r="10">
      <c r="A10" s="102" t="s">
        <v>6769</v>
      </c>
      <c r="B10" s="105" t="s">
        <v>90</v>
      </c>
      <c r="C10" s="105" t="s">
        <v>90</v>
      </c>
      <c r="D10" s="105" t="s">
        <v>90</v>
      </c>
      <c r="E10" s="105" t="s">
        <v>6827</v>
      </c>
      <c r="F10" s="105" t="s">
        <v>6827</v>
      </c>
      <c r="G10" s="105" t="s">
        <v>92</v>
      </c>
      <c r="H10" s="105" t="s">
        <v>92</v>
      </c>
      <c r="I10" s="105" t="s">
        <v>92</v>
      </c>
      <c r="J10" s="105" t="s">
        <v>92</v>
      </c>
      <c r="K10" s="105" t="s">
        <v>92</v>
      </c>
    </row>
    <row r="11">
      <c r="A11" s="102" t="s">
        <v>6770</v>
      </c>
      <c r="B11" s="105" t="s">
        <v>90</v>
      </c>
      <c r="C11" s="105" t="s">
        <v>90</v>
      </c>
      <c r="D11" s="105" t="s">
        <v>90</v>
      </c>
      <c r="E11" s="105" t="s">
        <v>90</v>
      </c>
      <c r="F11" s="105" t="s">
        <v>90</v>
      </c>
      <c r="G11" s="105" t="s">
        <v>90</v>
      </c>
      <c r="H11" s="105" t="s">
        <v>90</v>
      </c>
      <c r="I11" s="105" t="s">
        <v>90</v>
      </c>
      <c r="J11" s="105" t="s">
        <v>90</v>
      </c>
      <c r="K11" s="105" t="s">
        <v>90</v>
      </c>
    </row>
    <row r="12">
      <c r="A12" s="102" t="s">
        <v>6771</v>
      </c>
      <c r="B12" s="105" t="s">
        <v>90</v>
      </c>
      <c r="C12" s="105" t="s">
        <v>90</v>
      </c>
      <c r="D12" s="105" t="s">
        <v>90</v>
      </c>
      <c r="E12" s="105" t="s">
        <v>90</v>
      </c>
      <c r="F12" s="105" t="s">
        <v>90</v>
      </c>
      <c r="G12" s="105" t="s">
        <v>90</v>
      </c>
      <c r="H12" s="105" t="s">
        <v>90</v>
      </c>
      <c r="I12" s="105" t="s">
        <v>90</v>
      </c>
      <c r="J12" s="105" t="s">
        <v>90</v>
      </c>
      <c r="K12" s="105" t="s">
        <v>90</v>
      </c>
    </row>
    <row r="13">
      <c r="A13" s="102" t="s">
        <v>6772</v>
      </c>
      <c r="B13" s="105" t="s">
        <v>90</v>
      </c>
      <c r="C13" s="105" t="s">
        <v>90</v>
      </c>
      <c r="D13" s="105" t="s">
        <v>90</v>
      </c>
      <c r="E13" s="105" t="s">
        <v>6827</v>
      </c>
      <c r="F13" s="105" t="s">
        <v>6827</v>
      </c>
      <c r="G13" s="105" t="s">
        <v>92</v>
      </c>
      <c r="H13" s="105" t="s">
        <v>92</v>
      </c>
      <c r="I13" s="105" t="s">
        <v>5116</v>
      </c>
      <c r="J13" s="105" t="s">
        <v>5116</v>
      </c>
      <c r="K13" s="105" t="s">
        <v>5432</v>
      </c>
    </row>
    <row r="14">
      <c r="A14" s="102" t="s">
        <v>6773</v>
      </c>
      <c r="B14" s="105" t="s">
        <v>90</v>
      </c>
      <c r="C14" s="105" t="s">
        <v>90</v>
      </c>
      <c r="D14" s="105" t="s">
        <v>90</v>
      </c>
      <c r="E14" s="105" t="s">
        <v>90</v>
      </c>
      <c r="F14" s="105" t="s">
        <v>90</v>
      </c>
      <c r="G14" s="105" t="s">
        <v>90</v>
      </c>
      <c r="H14" s="105" t="s">
        <v>90</v>
      </c>
      <c r="I14" s="105" t="s">
        <v>90</v>
      </c>
      <c r="J14" s="105" t="s">
        <v>90</v>
      </c>
      <c r="K14" s="105" t="s">
        <v>90</v>
      </c>
    </row>
    <row r="15">
      <c r="A15" s="102" t="s">
        <v>6774</v>
      </c>
      <c r="B15" s="105" t="s">
        <v>90</v>
      </c>
      <c r="C15" s="105" t="s">
        <v>90</v>
      </c>
      <c r="D15" s="105" t="s">
        <v>90</v>
      </c>
      <c r="E15" s="105" t="s">
        <v>6362</v>
      </c>
      <c r="F15" s="105" t="s">
        <v>6362</v>
      </c>
      <c r="G15" s="105" t="s">
        <v>6362</v>
      </c>
      <c r="H15" s="105" t="s">
        <v>6362</v>
      </c>
      <c r="I15" s="105" t="s">
        <v>5402</v>
      </c>
      <c r="J15" s="105" t="s">
        <v>5400</v>
      </c>
      <c r="K15" s="105" t="s">
        <v>6409</v>
      </c>
    </row>
    <row r="16">
      <c r="A16" s="102" t="s">
        <v>6775</v>
      </c>
      <c r="B16" s="105" t="s">
        <v>90</v>
      </c>
      <c r="C16" s="105" t="s">
        <v>90</v>
      </c>
      <c r="D16" s="105" t="s">
        <v>90</v>
      </c>
      <c r="E16" s="105" t="s">
        <v>90</v>
      </c>
      <c r="F16" s="105" t="s">
        <v>90</v>
      </c>
      <c r="G16" s="105" t="s">
        <v>90</v>
      </c>
      <c r="H16" s="105" t="s">
        <v>90</v>
      </c>
      <c r="I16" s="105" t="s">
        <v>90</v>
      </c>
      <c r="J16" s="105" t="s">
        <v>90</v>
      </c>
      <c r="K16" s="105" t="s">
        <v>90</v>
      </c>
    </row>
    <row r="17">
      <c r="A17" s="102" t="s">
        <v>6776</v>
      </c>
      <c r="B17" s="105" t="s">
        <v>90</v>
      </c>
      <c r="C17" s="105" t="s">
        <v>90</v>
      </c>
      <c r="D17" s="105" t="s">
        <v>90</v>
      </c>
      <c r="E17" s="105" t="s">
        <v>6827</v>
      </c>
      <c r="F17" s="105" t="s">
        <v>6827</v>
      </c>
      <c r="G17" s="105" t="s">
        <v>92</v>
      </c>
      <c r="H17" s="105" t="s">
        <v>92</v>
      </c>
      <c r="I17" s="105" t="s">
        <v>5116</v>
      </c>
      <c r="J17" s="105" t="s">
        <v>5116</v>
      </c>
      <c r="K17" s="105" t="s">
        <v>5311</v>
      </c>
    </row>
    <row r="18">
      <c r="A18" s="102" t="s">
        <v>6777</v>
      </c>
      <c r="B18" s="105" t="s">
        <v>90</v>
      </c>
      <c r="C18" s="105" t="s">
        <v>90</v>
      </c>
      <c r="D18" s="105" t="s">
        <v>90</v>
      </c>
      <c r="E18" s="105" t="s">
        <v>90</v>
      </c>
      <c r="F18" s="105" t="s">
        <v>90</v>
      </c>
      <c r="G18" s="105" t="s">
        <v>90</v>
      </c>
      <c r="H18" s="105" t="s">
        <v>90</v>
      </c>
      <c r="I18" s="105" t="s">
        <v>90</v>
      </c>
      <c r="J18" s="105" t="s">
        <v>90</v>
      </c>
      <c r="K18" s="105" t="s">
        <v>90</v>
      </c>
    </row>
    <row r="19">
      <c r="A19" s="102" t="s">
        <v>6778</v>
      </c>
      <c r="B19" s="105" t="s">
        <v>90</v>
      </c>
      <c r="C19" s="105" t="s">
        <v>90</v>
      </c>
      <c r="D19" s="105" t="s">
        <v>90</v>
      </c>
      <c r="E19" s="105" t="s">
        <v>90</v>
      </c>
      <c r="F19" s="105" t="s">
        <v>90</v>
      </c>
      <c r="G19" s="105" t="s">
        <v>90</v>
      </c>
      <c r="H19" s="105" t="s">
        <v>92</v>
      </c>
      <c r="I19" s="105" t="s">
        <v>92</v>
      </c>
      <c r="J19" s="105" t="s">
        <v>92</v>
      </c>
      <c r="K19" s="105" t="s">
        <v>5116</v>
      </c>
    </row>
    <row r="20">
      <c r="A20" s="102" t="s">
        <v>6779</v>
      </c>
      <c r="B20" s="105" t="s">
        <v>90</v>
      </c>
      <c r="C20" s="105" t="s">
        <v>90</v>
      </c>
      <c r="D20" s="105" t="s">
        <v>90</v>
      </c>
      <c r="E20" s="105" t="s">
        <v>90</v>
      </c>
      <c r="F20" s="105" t="s">
        <v>90</v>
      </c>
      <c r="G20" s="105" t="s">
        <v>90</v>
      </c>
      <c r="H20" s="105" t="s">
        <v>90</v>
      </c>
      <c r="I20" s="105" t="s">
        <v>90</v>
      </c>
      <c r="J20" s="105" t="s">
        <v>90</v>
      </c>
      <c r="K20" s="105" t="s">
        <v>90</v>
      </c>
    </row>
    <row r="21">
      <c r="A21" s="102" t="s">
        <v>6780</v>
      </c>
      <c r="B21" s="105" t="s">
        <v>90</v>
      </c>
      <c r="C21" s="105" t="s">
        <v>90</v>
      </c>
      <c r="D21" s="105" t="s">
        <v>90</v>
      </c>
      <c r="E21" s="105" t="s">
        <v>90</v>
      </c>
      <c r="F21" s="105" t="s">
        <v>90</v>
      </c>
      <c r="G21" s="105" t="s">
        <v>90</v>
      </c>
      <c r="H21" s="105" t="s">
        <v>92</v>
      </c>
      <c r="I21" s="105" t="s">
        <v>92</v>
      </c>
      <c r="J21" s="105" t="s">
        <v>92</v>
      </c>
      <c r="K21" s="105" t="s">
        <v>92</v>
      </c>
    </row>
    <row r="22">
      <c r="A22" s="102" t="s">
        <v>6781</v>
      </c>
      <c r="B22" s="105" t="s">
        <v>90</v>
      </c>
      <c r="C22" s="105" t="s">
        <v>90</v>
      </c>
      <c r="D22" s="105" t="s">
        <v>90</v>
      </c>
      <c r="E22" s="105" t="s">
        <v>90</v>
      </c>
      <c r="F22" s="105" t="s">
        <v>90</v>
      </c>
      <c r="G22" s="105" t="s">
        <v>90</v>
      </c>
      <c r="H22" s="105" t="s">
        <v>90</v>
      </c>
      <c r="I22" s="105" t="s">
        <v>90</v>
      </c>
      <c r="J22" s="105" t="s">
        <v>90</v>
      </c>
      <c r="K22" s="105" t="s">
        <v>90</v>
      </c>
    </row>
    <row r="23">
      <c r="A23" s="102" t="s">
        <v>6782</v>
      </c>
      <c r="B23" s="105" t="s">
        <v>90</v>
      </c>
      <c r="C23" s="105" t="s">
        <v>90</v>
      </c>
      <c r="D23" s="105" t="s">
        <v>90</v>
      </c>
      <c r="E23" s="105" t="s">
        <v>90</v>
      </c>
      <c r="F23" s="105" t="s">
        <v>90</v>
      </c>
      <c r="G23" s="105" t="s">
        <v>90</v>
      </c>
      <c r="H23" s="105" t="s">
        <v>90</v>
      </c>
      <c r="I23" s="105" t="s">
        <v>90</v>
      </c>
      <c r="J23" s="105" t="s">
        <v>90</v>
      </c>
      <c r="K23" s="105" t="s">
        <v>90</v>
      </c>
    </row>
    <row r="24">
      <c r="A24" s="102" t="s">
        <v>6783</v>
      </c>
      <c r="B24" s="105" t="s">
        <v>90</v>
      </c>
      <c r="C24" s="105" t="s">
        <v>90</v>
      </c>
      <c r="D24" s="105" t="s">
        <v>90</v>
      </c>
      <c r="E24" s="105" t="s">
        <v>90</v>
      </c>
      <c r="F24" s="105" t="s">
        <v>90</v>
      </c>
      <c r="G24" s="105" t="s">
        <v>90</v>
      </c>
      <c r="H24" s="105" t="s">
        <v>90</v>
      </c>
      <c r="I24" s="105" t="s">
        <v>90</v>
      </c>
      <c r="J24" s="105" t="s">
        <v>90</v>
      </c>
      <c r="K24" s="105" t="s">
        <v>90</v>
      </c>
    </row>
    <row r="25">
      <c r="A25" s="102" t="s">
        <v>6784</v>
      </c>
      <c r="B25" s="105" t="s">
        <v>90</v>
      </c>
      <c r="C25" s="105" t="s">
        <v>90</v>
      </c>
      <c r="D25" s="105" t="s">
        <v>90</v>
      </c>
      <c r="E25" s="105" t="s">
        <v>90</v>
      </c>
      <c r="F25" s="105" t="s">
        <v>90</v>
      </c>
      <c r="G25" s="105" t="s">
        <v>90</v>
      </c>
      <c r="H25" s="105" t="s">
        <v>90</v>
      </c>
      <c r="I25" s="105" t="s">
        <v>90</v>
      </c>
      <c r="J25" s="105" t="s">
        <v>90</v>
      </c>
      <c r="K25" s="105" t="s">
        <v>90</v>
      </c>
    </row>
    <row r="26">
      <c r="A26" s="102" t="s">
        <v>6785</v>
      </c>
      <c r="B26" s="105" t="s">
        <v>90</v>
      </c>
      <c r="C26" s="105" t="s">
        <v>90</v>
      </c>
      <c r="D26" s="105" t="s">
        <v>90</v>
      </c>
      <c r="E26" s="105" t="s">
        <v>90</v>
      </c>
      <c r="F26" s="105" t="s">
        <v>90</v>
      </c>
      <c r="G26" s="105" t="s">
        <v>90</v>
      </c>
      <c r="H26" s="105" t="s">
        <v>92</v>
      </c>
      <c r="I26" s="105" t="s">
        <v>92</v>
      </c>
      <c r="J26" s="105" t="s">
        <v>92</v>
      </c>
      <c r="K26" s="105" t="s">
        <v>92</v>
      </c>
    </row>
    <row r="27">
      <c r="A27" s="102" t="s">
        <v>6786</v>
      </c>
      <c r="B27" s="105" t="s">
        <v>90</v>
      </c>
      <c r="C27" s="105" t="s">
        <v>90</v>
      </c>
      <c r="D27" s="105" t="s">
        <v>90</v>
      </c>
      <c r="E27" s="105" t="s">
        <v>90</v>
      </c>
      <c r="F27" s="105" t="s">
        <v>90</v>
      </c>
      <c r="G27" s="105" t="s">
        <v>90</v>
      </c>
      <c r="H27" s="105" t="s">
        <v>90</v>
      </c>
      <c r="I27" s="105" t="s">
        <v>90</v>
      </c>
      <c r="J27" s="105" t="s">
        <v>90</v>
      </c>
      <c r="K27" s="105" t="s">
        <v>90</v>
      </c>
    </row>
    <row r="28">
      <c r="A28" s="102" t="s">
        <v>6787</v>
      </c>
      <c r="B28" s="105" t="s">
        <v>90</v>
      </c>
      <c r="C28" s="105" t="s">
        <v>90</v>
      </c>
      <c r="D28" s="105" t="s">
        <v>90</v>
      </c>
      <c r="E28" s="105" t="s">
        <v>90</v>
      </c>
      <c r="F28" s="105" t="s">
        <v>90</v>
      </c>
      <c r="G28" s="105" t="s">
        <v>90</v>
      </c>
      <c r="H28" s="105" t="s">
        <v>90</v>
      </c>
      <c r="I28" s="105" t="s">
        <v>90</v>
      </c>
      <c r="J28" s="105" t="s">
        <v>90</v>
      </c>
      <c r="K28" s="105" t="s">
        <v>90</v>
      </c>
    </row>
    <row r="29">
      <c r="A29" s="102" t="s">
        <v>6788</v>
      </c>
      <c r="B29" s="105" t="s">
        <v>268</v>
      </c>
      <c r="C29" s="105" t="s">
        <v>268</v>
      </c>
      <c r="D29" s="105" t="s">
        <v>269</v>
      </c>
      <c r="E29" s="105" t="s">
        <v>270</v>
      </c>
      <c r="F29" s="105" t="s">
        <v>271</v>
      </c>
      <c r="G29" s="105" t="s">
        <v>272</v>
      </c>
      <c r="H29" s="105" t="s">
        <v>273</v>
      </c>
      <c r="I29" s="105" t="s">
        <v>274</v>
      </c>
      <c r="J29" s="105" t="s">
        <v>275</v>
      </c>
      <c r="K29" s="105" t="s">
        <v>276</v>
      </c>
    </row>
    <row r="30">
      <c r="A30" s="102" t="s">
        <v>6789</v>
      </c>
      <c r="B30" s="105" t="s">
        <v>5557</v>
      </c>
      <c r="C30" s="105" t="s">
        <v>5557</v>
      </c>
      <c r="D30" s="105" t="s">
        <v>5557</v>
      </c>
      <c r="E30" s="105" t="s">
        <v>5557</v>
      </c>
      <c r="F30" s="105" t="s">
        <v>5557</v>
      </c>
      <c r="G30" s="105" t="s">
        <v>5556</v>
      </c>
      <c r="H30" s="105" t="s">
        <v>5481</v>
      </c>
      <c r="I30" s="105" t="s">
        <v>5481</v>
      </c>
      <c r="J30" s="105" t="s">
        <v>5432</v>
      </c>
      <c r="K30" s="105" t="s">
        <v>92</v>
      </c>
    </row>
    <row r="31">
      <c r="A31" s="102" t="s">
        <v>6790</v>
      </c>
      <c r="B31" s="105" t="s">
        <v>5556</v>
      </c>
      <c r="C31" s="105" t="s">
        <v>5556</v>
      </c>
      <c r="D31" s="105" t="s">
        <v>5557</v>
      </c>
      <c r="E31" s="105" t="s">
        <v>5556</v>
      </c>
      <c r="F31" s="105" t="s">
        <v>5557</v>
      </c>
      <c r="G31" s="105" t="s">
        <v>5481</v>
      </c>
      <c r="H31" s="105" t="s">
        <v>5481</v>
      </c>
      <c r="I31" s="105" t="s">
        <v>5481</v>
      </c>
      <c r="J31" s="105" t="s">
        <v>5558</v>
      </c>
      <c r="K31" s="105" t="s">
        <v>5432</v>
      </c>
    </row>
    <row r="32">
      <c r="A32" s="102" t="s">
        <v>6791</v>
      </c>
      <c r="B32" s="105" t="s">
        <v>5432</v>
      </c>
      <c r="C32" s="105" t="s">
        <v>5432</v>
      </c>
      <c r="D32" s="105" t="s">
        <v>5432</v>
      </c>
      <c r="E32" s="105" t="s">
        <v>5311</v>
      </c>
      <c r="F32" s="105" t="s">
        <v>5432</v>
      </c>
      <c r="G32" s="105" t="s">
        <v>5311</v>
      </c>
      <c r="H32" s="105" t="s">
        <v>5311</v>
      </c>
      <c r="I32" s="105" t="s">
        <v>5311</v>
      </c>
      <c r="J32" s="105" t="s">
        <v>5311</v>
      </c>
      <c r="K32" s="105" t="s">
        <v>5116</v>
      </c>
    </row>
    <row r="33">
      <c r="A33" s="102" t="s">
        <v>6792</v>
      </c>
      <c r="B33" s="105" t="s">
        <v>5311</v>
      </c>
      <c r="C33" s="105" t="s">
        <v>5311</v>
      </c>
      <c r="D33" s="105" t="s">
        <v>5311</v>
      </c>
      <c r="E33" s="105" t="s">
        <v>5311</v>
      </c>
      <c r="F33" s="105" t="s">
        <v>5311</v>
      </c>
      <c r="G33" s="105" t="s">
        <v>5311</v>
      </c>
      <c r="H33" s="105" t="s">
        <v>5558</v>
      </c>
      <c r="I33" s="105" t="s">
        <v>5558</v>
      </c>
      <c r="J33" s="105" t="s">
        <v>5432</v>
      </c>
      <c r="K33" s="105" t="s">
        <v>5116</v>
      </c>
    </row>
    <row r="34">
      <c r="A34" s="102" t="s">
        <v>6793</v>
      </c>
      <c r="B34" s="105" t="s">
        <v>90</v>
      </c>
      <c r="C34" s="105" t="s">
        <v>90</v>
      </c>
      <c r="D34" s="105" t="s">
        <v>90</v>
      </c>
      <c r="E34" s="105" t="s">
        <v>90</v>
      </c>
      <c r="F34" s="105" t="s">
        <v>90</v>
      </c>
      <c r="G34" s="105" t="s">
        <v>90</v>
      </c>
      <c r="H34" s="105" t="s">
        <v>90</v>
      </c>
      <c r="I34" s="105" t="s">
        <v>90</v>
      </c>
      <c r="J34" s="105" t="s">
        <v>90</v>
      </c>
      <c r="K34" s="105" t="s">
        <v>90</v>
      </c>
    </row>
    <row r="35">
      <c r="A35" s="102" t="s">
        <v>6794</v>
      </c>
      <c r="B35" s="105" t="s">
        <v>5558</v>
      </c>
      <c r="C35" s="105" t="s">
        <v>5558</v>
      </c>
      <c r="D35" s="105" t="s">
        <v>5558</v>
      </c>
      <c r="E35" s="105" t="s">
        <v>5557</v>
      </c>
      <c r="F35" s="105" t="s">
        <v>5558</v>
      </c>
      <c r="G35" s="105" t="s">
        <v>5556</v>
      </c>
      <c r="H35" s="105" t="s">
        <v>5556</v>
      </c>
      <c r="I35" s="105" t="s">
        <v>5556</v>
      </c>
      <c r="J35" s="105" t="s">
        <v>5432</v>
      </c>
      <c r="K35" s="105" t="s">
        <v>5311</v>
      </c>
    </row>
    <row r="36">
      <c r="A36" s="102" t="s">
        <v>6795</v>
      </c>
      <c r="B36" s="105" t="s">
        <v>5311</v>
      </c>
      <c r="C36" s="105" t="s">
        <v>5311</v>
      </c>
      <c r="D36" s="105" t="s">
        <v>5311</v>
      </c>
      <c r="E36" s="105" t="s">
        <v>5311</v>
      </c>
      <c r="F36" s="105" t="s">
        <v>5311</v>
      </c>
      <c r="G36" s="105" t="s">
        <v>5311</v>
      </c>
      <c r="H36" s="105" t="s">
        <v>5311</v>
      </c>
      <c r="I36" s="105" t="s">
        <v>5311</v>
      </c>
      <c r="J36" s="105" t="s">
        <v>5432</v>
      </c>
      <c r="K36" s="105" t="s">
        <v>5432</v>
      </c>
    </row>
    <row r="37">
      <c r="A37" s="102" t="s">
        <v>6796</v>
      </c>
      <c r="B37" s="105" t="s">
        <v>90</v>
      </c>
      <c r="C37" s="105" t="s">
        <v>90</v>
      </c>
      <c r="D37" s="105" t="s">
        <v>90</v>
      </c>
      <c r="E37" s="105" t="s">
        <v>90</v>
      </c>
      <c r="F37" s="105" t="s">
        <v>90</v>
      </c>
      <c r="G37" s="105" t="s">
        <v>90</v>
      </c>
      <c r="H37" s="105" t="s">
        <v>90</v>
      </c>
      <c r="I37" s="105" t="s">
        <v>90</v>
      </c>
      <c r="J37" s="105" t="s">
        <v>90</v>
      </c>
      <c r="K37" s="105" t="s">
        <v>90</v>
      </c>
    </row>
    <row r="38">
      <c r="A38" s="102" t="s">
        <v>6797</v>
      </c>
      <c r="B38" s="105" t="s">
        <v>90</v>
      </c>
      <c r="C38" s="105" t="s">
        <v>90</v>
      </c>
      <c r="D38" s="105" t="s">
        <v>90</v>
      </c>
      <c r="E38" s="105" t="s">
        <v>90</v>
      </c>
      <c r="F38" s="105" t="s">
        <v>90</v>
      </c>
      <c r="G38" s="105" t="s">
        <v>90</v>
      </c>
      <c r="H38" s="105" t="s">
        <v>90</v>
      </c>
      <c r="I38" s="105" t="s">
        <v>90</v>
      </c>
      <c r="J38" s="105" t="s">
        <v>90</v>
      </c>
      <c r="K38" s="105" t="s">
        <v>90</v>
      </c>
    </row>
    <row r="39">
      <c r="A39" s="102" t="s">
        <v>6798</v>
      </c>
      <c r="B39" s="105" t="s">
        <v>90</v>
      </c>
      <c r="C39" s="105" t="s">
        <v>90</v>
      </c>
      <c r="D39" s="105" t="s">
        <v>90</v>
      </c>
      <c r="E39" s="105" t="s">
        <v>90</v>
      </c>
      <c r="F39" s="105" t="s">
        <v>90</v>
      </c>
      <c r="G39" s="105" t="s">
        <v>90</v>
      </c>
      <c r="H39" s="105" t="s">
        <v>90</v>
      </c>
      <c r="I39" s="105" t="s">
        <v>90</v>
      </c>
      <c r="J39" s="105" t="s">
        <v>90</v>
      </c>
      <c r="K39" s="105" t="s">
        <v>90</v>
      </c>
    </row>
    <row r="40">
      <c r="A40" s="102" t="s">
        <v>6799</v>
      </c>
      <c r="B40" s="105" t="s">
        <v>90</v>
      </c>
      <c r="C40" s="105" t="s">
        <v>90</v>
      </c>
      <c r="D40" s="105" t="s">
        <v>90</v>
      </c>
      <c r="E40" s="105" t="s">
        <v>90</v>
      </c>
      <c r="F40" s="105" t="s">
        <v>90</v>
      </c>
      <c r="G40" s="105" t="s">
        <v>90</v>
      </c>
      <c r="H40" s="105" t="s">
        <v>90</v>
      </c>
      <c r="I40" s="105" t="s">
        <v>90</v>
      </c>
      <c r="J40" s="105" t="s">
        <v>90</v>
      </c>
      <c r="K40" s="105" t="s">
        <v>90</v>
      </c>
    </row>
    <row r="41">
      <c r="A41" s="102" t="s">
        <v>6800</v>
      </c>
      <c r="B41" s="105" t="s">
        <v>277</v>
      </c>
      <c r="C41" s="105" t="s">
        <v>277</v>
      </c>
      <c r="D41" s="105" t="s">
        <v>278</v>
      </c>
      <c r="E41" s="105" t="s">
        <v>279</v>
      </c>
      <c r="F41" s="105" t="s">
        <v>280</v>
      </c>
      <c r="G41" s="105" t="s">
        <v>281</v>
      </c>
      <c r="H41" s="105" t="s">
        <v>282</v>
      </c>
      <c r="I41" s="105" t="s">
        <v>283</v>
      </c>
      <c r="J41" s="105" t="s">
        <v>284</v>
      </c>
      <c r="K41" s="105" t="s">
        <v>285</v>
      </c>
    </row>
    <row r="42">
      <c r="A42" s="102" t="s">
        <v>93</v>
      </c>
      <c r="B42" s="105" t="s">
        <v>5481</v>
      </c>
      <c r="C42" s="105" t="s">
        <v>5481</v>
      </c>
      <c r="D42" s="105" t="s">
        <v>5481</v>
      </c>
      <c r="E42" s="105" t="s">
        <v>5481</v>
      </c>
      <c r="F42" s="105" t="s">
        <v>5481</v>
      </c>
      <c r="G42" s="105" t="s">
        <v>5314</v>
      </c>
      <c r="H42" s="105" t="s">
        <v>5314</v>
      </c>
      <c r="I42" s="105" t="s">
        <v>5314</v>
      </c>
      <c r="J42" s="105" t="s">
        <v>5432</v>
      </c>
      <c r="K42" s="105" t="s">
        <v>5116</v>
      </c>
    </row>
    <row r="43">
      <c r="A43" s="102" t="s">
        <v>6801</v>
      </c>
      <c r="B43" s="105" t="s">
        <v>90</v>
      </c>
      <c r="C43" s="105" t="s">
        <v>90</v>
      </c>
      <c r="D43" s="105" t="s">
        <v>90</v>
      </c>
      <c r="E43" s="105" t="s">
        <v>90</v>
      </c>
      <c r="F43" s="105" t="s">
        <v>90</v>
      </c>
      <c r="G43" s="105" t="s">
        <v>90</v>
      </c>
      <c r="H43" s="105" t="s">
        <v>90</v>
      </c>
      <c r="I43" s="105" t="s">
        <v>90</v>
      </c>
      <c r="J43" s="105" t="s">
        <v>90</v>
      </c>
      <c r="K43" s="105" t="s">
        <v>90</v>
      </c>
    </row>
    <row r="44">
      <c r="A44" s="106" t="s">
        <v>103</v>
      </c>
      <c r="B44" s="133" t="s">
        <v>90</v>
      </c>
      <c r="C44" s="134" t="s">
        <v>90</v>
      </c>
      <c r="D44" s="134" t="s">
        <v>90</v>
      </c>
      <c r="E44" s="134" t="s">
        <v>90</v>
      </c>
      <c r="F44" s="134" t="s">
        <v>90</v>
      </c>
      <c r="G44" s="134" t="s">
        <v>90</v>
      </c>
      <c r="H44" s="134" t="s">
        <v>90</v>
      </c>
      <c r="I44" s="134" t="s">
        <v>90</v>
      </c>
      <c r="J44" s="134" t="s">
        <v>90</v>
      </c>
      <c r="K44" s="134" t="s">
        <v>90</v>
      </c>
    </row>
    <row r="46">
      <c r="A46" s="318" t="s">
        <v>349</v>
      </c>
    </row>
    <row r="47">
      <c r="A47" s="83" t="s">
        <v>6802</v>
      </c>
    </row>
    <row r="48">
      <c r="A48" s="337"/>
    </row>
    <row r="49">
      <c r="A49"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6753</v>
      </c>
      <c r="B1" s="307"/>
      <c r="L1" s="85" t="s">
        <v>1</v>
      </c>
    </row>
    <row r="2" s="81" customFormat="1">
      <c r="A2" s="335" t="s">
        <v>6754</v>
      </c>
      <c r="B2" s="336"/>
      <c r="L2" s="87" t="s">
        <v>3</v>
      </c>
    </row>
    <row r="3" s="80" customFormat="1">
      <c r="A3" s="308" t="s">
        <v>351</v>
      </c>
      <c r="B3" s="310" t="e">
        <f>SUBSTITUTE(#REF!,"Source","CRF")</f>
        <v>#REF!</v>
      </c>
    </row>
    <row r="4" s="80" customFormat="1">
      <c r="A4" s="307"/>
      <c r="B4" s="307"/>
    </row>
    <row r="5" ht="30" customHeight="1">
      <c r="A5" s="315" t="s">
        <v>135</v>
      </c>
      <c r="B5" s="135" t="s">
        <v>352</v>
      </c>
      <c r="C5" s="127" t="s">
        <v>353</v>
      </c>
      <c r="D5" s="127" t="s">
        <v>354</v>
      </c>
      <c r="E5" s="127" t="s">
        <v>355</v>
      </c>
      <c r="F5" s="127" t="s">
        <v>356</v>
      </c>
      <c r="G5" s="127" t="s">
        <v>357</v>
      </c>
      <c r="H5" s="127" t="s">
        <v>358</v>
      </c>
      <c r="I5" s="127" t="s">
        <v>359</v>
      </c>
      <c r="J5" s="127" t="s">
        <v>360</v>
      </c>
      <c r="K5" s="127" t="s">
        <v>361</v>
      </c>
      <c r="L5" s="127" t="s">
        <v>362</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6755</v>
      </c>
      <c r="B7" s="96" t="s">
        <v>6756</v>
      </c>
      <c r="C7" s="132" t="s">
        <v>6757</v>
      </c>
      <c r="D7" s="132" t="s">
        <v>6758</v>
      </c>
      <c r="E7" s="132" t="s">
        <v>6759</v>
      </c>
      <c r="F7" s="132" t="s">
        <v>6760</v>
      </c>
      <c r="G7" s="132" t="s">
        <v>6761</v>
      </c>
      <c r="H7" s="132" t="s">
        <v>6762</v>
      </c>
      <c r="I7" s="132" t="s">
        <v>6763</v>
      </c>
      <c r="J7" s="132" t="s">
        <v>6764</v>
      </c>
      <c r="K7" s="132" t="s">
        <v>6765</v>
      </c>
      <c r="L7" s="132" t="s">
        <v>6766</v>
      </c>
    </row>
    <row r="8">
      <c r="A8" s="102" t="s">
        <v>6767</v>
      </c>
      <c r="B8" s="105" t="s">
        <v>425</v>
      </c>
      <c r="C8" s="105" t="s">
        <v>426</v>
      </c>
      <c r="D8" s="105" t="s">
        <v>427</v>
      </c>
      <c r="E8" s="105" t="s">
        <v>428</v>
      </c>
      <c r="F8" s="105" t="s">
        <v>429</v>
      </c>
      <c r="G8" s="105" t="s">
        <v>430</v>
      </c>
      <c r="H8" s="105" t="s">
        <v>431</v>
      </c>
      <c r="I8" s="105" t="s">
        <v>432</v>
      </c>
      <c r="J8" s="105" t="s">
        <v>433</v>
      </c>
      <c r="K8" s="105" t="s">
        <v>434</v>
      </c>
      <c r="L8" s="105" t="s">
        <v>435</v>
      </c>
    </row>
    <row r="9">
      <c r="A9" s="102" t="s">
        <v>6768</v>
      </c>
      <c r="B9" s="105" t="s">
        <v>90</v>
      </c>
      <c r="C9" s="105" t="s">
        <v>90</v>
      </c>
      <c r="D9" s="105" t="s">
        <v>90</v>
      </c>
      <c r="E9" s="105" t="s">
        <v>90</v>
      </c>
      <c r="F9" s="105" t="s">
        <v>90</v>
      </c>
      <c r="G9" s="105" t="s">
        <v>90</v>
      </c>
      <c r="H9" s="105" t="s">
        <v>92</v>
      </c>
      <c r="I9" s="105" t="s">
        <v>92</v>
      </c>
      <c r="J9" s="105" t="s">
        <v>92</v>
      </c>
      <c r="K9" s="105" t="s">
        <v>92</v>
      </c>
      <c r="L9" s="105" t="s">
        <v>92</v>
      </c>
    </row>
    <row r="10">
      <c r="A10" s="102" t="s">
        <v>6769</v>
      </c>
      <c r="B10" s="105" t="s">
        <v>92</v>
      </c>
      <c r="C10" s="105" t="s">
        <v>92</v>
      </c>
      <c r="D10" s="105" t="s">
        <v>92</v>
      </c>
      <c r="E10" s="105" t="s">
        <v>5116</v>
      </c>
      <c r="F10" s="105" t="s">
        <v>92</v>
      </c>
      <c r="G10" s="105" t="s">
        <v>5116</v>
      </c>
      <c r="H10" s="105" t="s">
        <v>5116</v>
      </c>
      <c r="I10" s="105" t="s">
        <v>5116</v>
      </c>
      <c r="J10" s="105" t="s">
        <v>5432</v>
      </c>
      <c r="K10" s="105" t="s">
        <v>5432</v>
      </c>
      <c r="L10" s="105" t="s">
        <v>5432</v>
      </c>
    </row>
    <row r="11">
      <c r="A11" s="102" t="s">
        <v>6770</v>
      </c>
      <c r="B11" s="105" t="s">
        <v>90</v>
      </c>
      <c r="C11" s="105" t="s">
        <v>90</v>
      </c>
      <c r="D11" s="105" t="s">
        <v>90</v>
      </c>
      <c r="E11" s="105" t="s">
        <v>90</v>
      </c>
      <c r="F11" s="105" t="s">
        <v>90</v>
      </c>
      <c r="G11" s="105" t="s">
        <v>90</v>
      </c>
      <c r="H11" s="105" t="s">
        <v>90</v>
      </c>
      <c r="I11" s="105" t="s">
        <v>90</v>
      </c>
      <c r="J11" s="105" t="s">
        <v>90</v>
      </c>
      <c r="K11" s="105" t="s">
        <v>92</v>
      </c>
      <c r="L11" s="105" t="s">
        <v>92</v>
      </c>
    </row>
    <row r="12">
      <c r="A12" s="102" t="s">
        <v>6771</v>
      </c>
      <c r="B12" s="105" t="s">
        <v>90</v>
      </c>
      <c r="C12" s="105" t="s">
        <v>90</v>
      </c>
      <c r="D12" s="105" t="s">
        <v>90</v>
      </c>
      <c r="E12" s="105" t="s">
        <v>90</v>
      </c>
      <c r="F12" s="105" t="s">
        <v>90</v>
      </c>
      <c r="G12" s="105" t="s">
        <v>90</v>
      </c>
      <c r="H12" s="105" t="s">
        <v>90</v>
      </c>
      <c r="I12" s="105" t="s">
        <v>90</v>
      </c>
      <c r="J12" s="105" t="s">
        <v>90</v>
      </c>
      <c r="K12" s="105" t="s">
        <v>90</v>
      </c>
      <c r="L12" s="105" t="s">
        <v>90</v>
      </c>
    </row>
    <row r="13">
      <c r="A13" s="102" t="s">
        <v>6772</v>
      </c>
      <c r="B13" s="105" t="s">
        <v>5558</v>
      </c>
      <c r="C13" s="105" t="s">
        <v>5557</v>
      </c>
      <c r="D13" s="105" t="s">
        <v>5556</v>
      </c>
      <c r="E13" s="105" t="s">
        <v>5313</v>
      </c>
      <c r="F13" s="105" t="s">
        <v>5451</v>
      </c>
      <c r="G13" s="105" t="s">
        <v>5480</v>
      </c>
      <c r="H13" s="105" t="s">
        <v>5304</v>
      </c>
      <c r="I13" s="105" t="s">
        <v>5315</v>
      </c>
      <c r="J13" s="105" t="s">
        <v>5317</v>
      </c>
      <c r="K13" s="105" t="s">
        <v>5316</v>
      </c>
      <c r="L13" s="105" t="s">
        <v>5306</v>
      </c>
    </row>
    <row r="14">
      <c r="A14" s="102" t="s">
        <v>6773</v>
      </c>
      <c r="B14" s="105" t="s">
        <v>90</v>
      </c>
      <c r="C14" s="105" t="s">
        <v>90</v>
      </c>
      <c r="D14" s="105" t="s">
        <v>90</v>
      </c>
      <c r="E14" s="105" t="s">
        <v>90</v>
      </c>
      <c r="F14" s="105" t="s">
        <v>90</v>
      </c>
      <c r="G14" s="105" t="s">
        <v>90</v>
      </c>
      <c r="H14" s="105" t="s">
        <v>90</v>
      </c>
      <c r="I14" s="105" t="s">
        <v>90</v>
      </c>
      <c r="J14" s="105" t="s">
        <v>90</v>
      </c>
      <c r="K14" s="105" t="s">
        <v>90</v>
      </c>
      <c r="L14" s="105" t="s">
        <v>90</v>
      </c>
    </row>
    <row r="15">
      <c r="A15" s="102" t="s">
        <v>6774</v>
      </c>
      <c r="B15" s="105" t="s">
        <v>5173</v>
      </c>
      <c r="C15" s="105" t="s">
        <v>5397</v>
      </c>
      <c r="D15" s="105" t="s">
        <v>5397</v>
      </c>
      <c r="E15" s="105" t="s">
        <v>6408</v>
      </c>
      <c r="F15" s="105" t="s">
        <v>5171</v>
      </c>
      <c r="G15" s="105" t="s">
        <v>6408</v>
      </c>
      <c r="H15" s="105" t="s">
        <v>6381</v>
      </c>
      <c r="I15" s="105" t="s">
        <v>459</v>
      </c>
      <c r="J15" s="105" t="s">
        <v>6353</v>
      </c>
      <c r="K15" s="105" t="s">
        <v>458</v>
      </c>
      <c r="L15" s="105" t="s">
        <v>5346</v>
      </c>
    </row>
    <row r="16">
      <c r="A16" s="102" t="s">
        <v>6775</v>
      </c>
      <c r="B16" s="105" t="s">
        <v>90</v>
      </c>
      <c r="C16" s="105" t="s">
        <v>90</v>
      </c>
      <c r="D16" s="105" t="s">
        <v>90</v>
      </c>
      <c r="E16" s="105" t="s">
        <v>90</v>
      </c>
      <c r="F16" s="105" t="s">
        <v>90</v>
      </c>
      <c r="G16" s="105" t="s">
        <v>90</v>
      </c>
      <c r="H16" s="105" t="s">
        <v>90</v>
      </c>
      <c r="I16" s="105" t="s">
        <v>90</v>
      </c>
      <c r="J16" s="105" t="s">
        <v>90</v>
      </c>
      <c r="K16" s="105" t="s">
        <v>90</v>
      </c>
      <c r="L16" s="105" t="s">
        <v>90</v>
      </c>
    </row>
    <row r="17">
      <c r="A17" s="102" t="s">
        <v>6776</v>
      </c>
      <c r="B17" s="105" t="s">
        <v>5558</v>
      </c>
      <c r="C17" s="105" t="s">
        <v>5556</v>
      </c>
      <c r="D17" s="105" t="s">
        <v>5481</v>
      </c>
      <c r="E17" s="105" t="s">
        <v>5313</v>
      </c>
      <c r="F17" s="105" t="s">
        <v>5451</v>
      </c>
      <c r="G17" s="105" t="s">
        <v>5480</v>
      </c>
      <c r="H17" s="105" t="s">
        <v>5304</v>
      </c>
      <c r="I17" s="105" t="s">
        <v>5315</v>
      </c>
      <c r="J17" s="105" t="s">
        <v>5316</v>
      </c>
      <c r="K17" s="105" t="s">
        <v>5305</v>
      </c>
      <c r="L17" s="105" t="s">
        <v>5305</v>
      </c>
    </row>
    <row r="18">
      <c r="A18" s="102" t="s">
        <v>6777</v>
      </c>
      <c r="B18" s="105" t="s">
        <v>90</v>
      </c>
      <c r="C18" s="105" t="s">
        <v>90</v>
      </c>
      <c r="D18" s="105" t="s">
        <v>90</v>
      </c>
      <c r="E18" s="105" t="s">
        <v>90</v>
      </c>
      <c r="F18" s="105" t="s">
        <v>90</v>
      </c>
      <c r="G18" s="105" t="s">
        <v>90</v>
      </c>
      <c r="H18" s="105" t="s">
        <v>90</v>
      </c>
      <c r="I18" s="105" t="s">
        <v>90</v>
      </c>
      <c r="J18" s="105" t="s">
        <v>90</v>
      </c>
      <c r="K18" s="105" t="s">
        <v>90</v>
      </c>
      <c r="L18" s="105" t="s">
        <v>90</v>
      </c>
    </row>
    <row r="19">
      <c r="A19" s="102" t="s">
        <v>6778</v>
      </c>
      <c r="B19" s="105" t="s">
        <v>5558</v>
      </c>
      <c r="C19" s="105" t="s">
        <v>5480</v>
      </c>
      <c r="D19" s="105" t="s">
        <v>5481</v>
      </c>
      <c r="E19" s="105" t="s">
        <v>5402</v>
      </c>
      <c r="F19" s="105" t="s">
        <v>6362</v>
      </c>
      <c r="G19" s="105" t="s">
        <v>6431</v>
      </c>
      <c r="H19" s="105" t="s">
        <v>5308</v>
      </c>
      <c r="I19" s="105" t="s">
        <v>5308</v>
      </c>
      <c r="J19" s="105" t="s">
        <v>6432</v>
      </c>
      <c r="K19" s="105" t="s">
        <v>6362</v>
      </c>
      <c r="L19" s="105" t="s">
        <v>5166</v>
      </c>
    </row>
    <row r="20">
      <c r="A20" s="102" t="s">
        <v>6779</v>
      </c>
      <c r="B20" s="105" t="s">
        <v>90</v>
      </c>
      <c r="C20" s="105" t="s">
        <v>90</v>
      </c>
      <c r="D20" s="105" t="s">
        <v>90</v>
      </c>
      <c r="E20" s="105" t="s">
        <v>90</v>
      </c>
      <c r="F20" s="105" t="s">
        <v>90</v>
      </c>
      <c r="G20" s="105" t="s">
        <v>90</v>
      </c>
      <c r="H20" s="105" t="s">
        <v>90</v>
      </c>
      <c r="I20" s="105" t="s">
        <v>90</v>
      </c>
      <c r="J20" s="105" t="s">
        <v>90</v>
      </c>
      <c r="K20" s="105" t="s">
        <v>90</v>
      </c>
      <c r="L20" s="105" t="s">
        <v>90</v>
      </c>
    </row>
    <row r="21">
      <c r="A21" s="102" t="s">
        <v>6780</v>
      </c>
      <c r="B21" s="105" t="s">
        <v>92</v>
      </c>
      <c r="C21" s="105" t="s">
        <v>92</v>
      </c>
      <c r="D21" s="105" t="s">
        <v>92</v>
      </c>
      <c r="E21" s="105" t="s">
        <v>92</v>
      </c>
      <c r="F21" s="105" t="s">
        <v>92</v>
      </c>
      <c r="G21" s="105" t="s">
        <v>92</v>
      </c>
      <c r="H21" s="105" t="s">
        <v>92</v>
      </c>
      <c r="I21" s="105" t="s">
        <v>92</v>
      </c>
      <c r="J21" s="105" t="s">
        <v>92</v>
      </c>
      <c r="K21" s="105" t="s">
        <v>92</v>
      </c>
      <c r="L21" s="105" t="s">
        <v>92</v>
      </c>
    </row>
    <row r="22">
      <c r="A22" s="102" t="s">
        <v>6781</v>
      </c>
      <c r="B22" s="105" t="s">
        <v>90</v>
      </c>
      <c r="C22" s="105" t="s">
        <v>90</v>
      </c>
      <c r="D22" s="105" t="s">
        <v>90</v>
      </c>
      <c r="E22" s="105" t="s">
        <v>90</v>
      </c>
      <c r="F22" s="105" t="s">
        <v>90</v>
      </c>
      <c r="G22" s="105" t="s">
        <v>90</v>
      </c>
      <c r="H22" s="105" t="s">
        <v>90</v>
      </c>
      <c r="I22" s="105" t="s">
        <v>90</v>
      </c>
      <c r="J22" s="105" t="s">
        <v>90</v>
      </c>
      <c r="K22" s="105" t="s">
        <v>90</v>
      </c>
      <c r="L22" s="105" t="s">
        <v>90</v>
      </c>
    </row>
    <row r="23">
      <c r="A23" s="102" t="s">
        <v>6782</v>
      </c>
      <c r="B23" s="105" t="s">
        <v>90</v>
      </c>
      <c r="C23" s="105" t="s">
        <v>90</v>
      </c>
      <c r="D23" s="105" t="s">
        <v>90</v>
      </c>
      <c r="E23" s="105" t="s">
        <v>90</v>
      </c>
      <c r="F23" s="105" t="s">
        <v>90</v>
      </c>
      <c r="G23" s="105" t="s">
        <v>90</v>
      </c>
      <c r="H23" s="105" t="s">
        <v>90</v>
      </c>
      <c r="I23" s="105" t="s">
        <v>90</v>
      </c>
      <c r="J23" s="105" t="s">
        <v>90</v>
      </c>
      <c r="K23" s="105" t="s">
        <v>90</v>
      </c>
      <c r="L23" s="105" t="s">
        <v>90</v>
      </c>
    </row>
    <row r="24">
      <c r="A24" s="102" t="s">
        <v>6783</v>
      </c>
      <c r="B24" s="105" t="s">
        <v>90</v>
      </c>
      <c r="C24" s="105" t="s">
        <v>90</v>
      </c>
      <c r="D24" s="105" t="s">
        <v>90</v>
      </c>
      <c r="E24" s="105" t="s">
        <v>90</v>
      </c>
      <c r="F24" s="105" t="s">
        <v>90</v>
      </c>
      <c r="G24" s="105" t="s">
        <v>90</v>
      </c>
      <c r="H24" s="105" t="s">
        <v>90</v>
      </c>
      <c r="I24" s="105" t="s">
        <v>90</v>
      </c>
      <c r="J24" s="105" t="s">
        <v>90</v>
      </c>
      <c r="K24" s="105" t="s">
        <v>90</v>
      </c>
      <c r="L24" s="105" t="s">
        <v>90</v>
      </c>
    </row>
    <row r="25">
      <c r="A25" s="102" t="s">
        <v>6784</v>
      </c>
      <c r="B25" s="105" t="s">
        <v>90</v>
      </c>
      <c r="C25" s="105" t="s">
        <v>90</v>
      </c>
      <c r="D25" s="105" t="s">
        <v>90</v>
      </c>
      <c r="E25" s="105" t="s">
        <v>90</v>
      </c>
      <c r="F25" s="105" t="s">
        <v>90</v>
      </c>
      <c r="G25" s="105" t="s">
        <v>90</v>
      </c>
      <c r="H25" s="105" t="s">
        <v>90</v>
      </c>
      <c r="I25" s="105" t="s">
        <v>90</v>
      </c>
      <c r="J25" s="105" t="s">
        <v>90</v>
      </c>
      <c r="K25" s="105" t="s">
        <v>90</v>
      </c>
      <c r="L25" s="105" t="s">
        <v>90</v>
      </c>
    </row>
    <row r="26">
      <c r="A26" s="102" t="s">
        <v>6785</v>
      </c>
      <c r="B26" s="105" t="s">
        <v>92</v>
      </c>
      <c r="C26" s="105" t="s">
        <v>92</v>
      </c>
      <c r="D26" s="105" t="s">
        <v>92</v>
      </c>
      <c r="E26" s="105" t="s">
        <v>92</v>
      </c>
      <c r="F26" s="105" t="s">
        <v>92</v>
      </c>
      <c r="G26" s="105" t="s">
        <v>5558</v>
      </c>
      <c r="H26" s="105" t="s">
        <v>5116</v>
      </c>
      <c r="I26" s="105" t="s">
        <v>5432</v>
      </c>
      <c r="J26" s="105" t="s">
        <v>92</v>
      </c>
      <c r="K26" s="105" t="s">
        <v>92</v>
      </c>
      <c r="L26" s="105" t="s">
        <v>92</v>
      </c>
    </row>
    <row r="27">
      <c r="A27" s="102" t="s">
        <v>6786</v>
      </c>
      <c r="B27" s="105" t="s">
        <v>90</v>
      </c>
      <c r="C27" s="105" t="s">
        <v>90</v>
      </c>
      <c r="D27" s="105" t="s">
        <v>90</v>
      </c>
      <c r="E27" s="105" t="s">
        <v>90</v>
      </c>
      <c r="F27" s="105" t="s">
        <v>5432</v>
      </c>
      <c r="G27" s="105" t="s">
        <v>5432</v>
      </c>
      <c r="H27" s="105" t="s">
        <v>92</v>
      </c>
      <c r="I27" s="105" t="s">
        <v>5116</v>
      </c>
      <c r="J27" s="105" t="s">
        <v>5116</v>
      </c>
      <c r="K27" s="105" t="s">
        <v>5432</v>
      </c>
      <c r="L27" s="105" t="s">
        <v>5432</v>
      </c>
    </row>
    <row r="28">
      <c r="A28" s="102" t="s">
        <v>6787</v>
      </c>
      <c r="B28" s="105" t="s">
        <v>90</v>
      </c>
      <c r="C28" s="105" t="s">
        <v>90</v>
      </c>
      <c r="D28" s="105" t="s">
        <v>90</v>
      </c>
      <c r="E28" s="105" t="s">
        <v>90</v>
      </c>
      <c r="F28" s="105" t="s">
        <v>90</v>
      </c>
      <c r="G28" s="105" t="s">
        <v>90</v>
      </c>
      <c r="H28" s="105" t="s">
        <v>90</v>
      </c>
      <c r="I28" s="105" t="s">
        <v>90</v>
      </c>
      <c r="J28" s="105" t="s">
        <v>90</v>
      </c>
      <c r="K28" s="105" t="s">
        <v>90</v>
      </c>
      <c r="L28" s="105" t="s">
        <v>90</v>
      </c>
    </row>
    <row r="29">
      <c r="A29" s="102" t="s">
        <v>6788</v>
      </c>
      <c r="B29" s="105" t="s">
        <v>436</v>
      </c>
      <c r="C29" s="105" t="s">
        <v>437</v>
      </c>
      <c r="D29" s="105" t="s">
        <v>438</v>
      </c>
      <c r="E29" s="105" t="s">
        <v>439</v>
      </c>
      <c r="F29" s="105" t="s">
        <v>440</v>
      </c>
      <c r="G29" s="105" t="s">
        <v>441</v>
      </c>
      <c r="H29" s="105" t="s">
        <v>442</v>
      </c>
      <c r="I29" s="105" t="s">
        <v>443</v>
      </c>
      <c r="J29" s="105" t="s">
        <v>444</v>
      </c>
      <c r="K29" s="105" t="s">
        <v>445</v>
      </c>
      <c r="L29" s="105" t="s">
        <v>446</v>
      </c>
    </row>
    <row r="30">
      <c r="A30" s="102" t="s">
        <v>6789</v>
      </c>
      <c r="B30" s="105" t="s">
        <v>92</v>
      </c>
      <c r="C30" s="105" t="s">
        <v>92</v>
      </c>
      <c r="D30" s="105" t="s">
        <v>92</v>
      </c>
      <c r="E30" s="105" t="s">
        <v>92</v>
      </c>
      <c r="F30" s="105" t="s">
        <v>92</v>
      </c>
      <c r="G30" s="105" t="s">
        <v>5116</v>
      </c>
      <c r="H30" s="105" t="s">
        <v>92</v>
      </c>
      <c r="I30" s="105" t="s">
        <v>92</v>
      </c>
      <c r="J30" s="105" t="s">
        <v>92</v>
      </c>
      <c r="K30" s="105" t="s">
        <v>92</v>
      </c>
      <c r="L30" s="105" t="s">
        <v>92</v>
      </c>
    </row>
    <row r="31">
      <c r="A31" s="102" t="s">
        <v>6790</v>
      </c>
      <c r="B31" s="105" t="s">
        <v>90</v>
      </c>
      <c r="C31" s="105" t="s">
        <v>90</v>
      </c>
      <c r="D31" s="105" t="s">
        <v>90</v>
      </c>
      <c r="E31" s="105" t="s">
        <v>90</v>
      </c>
      <c r="F31" s="105" t="s">
        <v>90</v>
      </c>
      <c r="G31" s="105" t="s">
        <v>90</v>
      </c>
      <c r="H31" s="105" t="s">
        <v>92</v>
      </c>
      <c r="I31" s="105" t="s">
        <v>92</v>
      </c>
      <c r="J31" s="105" t="s">
        <v>92</v>
      </c>
      <c r="K31" s="105" t="s">
        <v>92</v>
      </c>
      <c r="L31" s="105" t="s">
        <v>92</v>
      </c>
    </row>
    <row r="32">
      <c r="A32" s="102" t="s">
        <v>6791</v>
      </c>
      <c r="B32" s="105" t="s">
        <v>92</v>
      </c>
      <c r="C32" s="105" t="s">
        <v>92</v>
      </c>
      <c r="D32" s="105" t="s">
        <v>92</v>
      </c>
      <c r="E32" s="105" t="s">
        <v>92</v>
      </c>
      <c r="F32" s="105" t="s">
        <v>92</v>
      </c>
      <c r="G32" s="105" t="s">
        <v>92</v>
      </c>
      <c r="H32" s="105" t="s">
        <v>92</v>
      </c>
      <c r="I32" s="105" t="s">
        <v>92</v>
      </c>
      <c r="J32" s="105" t="s">
        <v>92</v>
      </c>
      <c r="K32" s="105" t="s">
        <v>92</v>
      </c>
      <c r="L32" s="105" t="s">
        <v>92</v>
      </c>
    </row>
    <row r="33">
      <c r="A33" s="102" t="s">
        <v>6792</v>
      </c>
      <c r="B33" s="105" t="s">
        <v>92</v>
      </c>
      <c r="C33" s="105" t="s">
        <v>92</v>
      </c>
      <c r="D33" s="105" t="s">
        <v>90</v>
      </c>
      <c r="E33" s="105" t="s">
        <v>90</v>
      </c>
      <c r="F33" s="105" t="s">
        <v>92</v>
      </c>
      <c r="G33" s="105" t="s">
        <v>5116</v>
      </c>
      <c r="H33" s="105" t="s">
        <v>5116</v>
      </c>
      <c r="I33" s="105" t="s">
        <v>5116</v>
      </c>
      <c r="J33" s="105" t="s">
        <v>5116</v>
      </c>
      <c r="K33" s="105" t="s">
        <v>92</v>
      </c>
      <c r="L33" s="105" t="s">
        <v>92</v>
      </c>
    </row>
    <row r="34">
      <c r="A34" s="102" t="s">
        <v>6793</v>
      </c>
      <c r="B34" s="105" t="s">
        <v>90</v>
      </c>
      <c r="C34" s="105" t="s">
        <v>90</v>
      </c>
      <c r="D34" s="105" t="s">
        <v>90</v>
      </c>
      <c r="E34" s="105" t="s">
        <v>90</v>
      </c>
      <c r="F34" s="105" t="s">
        <v>90</v>
      </c>
      <c r="G34" s="105" t="s">
        <v>90</v>
      </c>
      <c r="H34" s="105" t="s">
        <v>90</v>
      </c>
      <c r="I34" s="105" t="s">
        <v>92</v>
      </c>
      <c r="J34" s="105" t="s">
        <v>92</v>
      </c>
      <c r="K34" s="105" t="s">
        <v>92</v>
      </c>
      <c r="L34" s="105" t="s">
        <v>92</v>
      </c>
    </row>
    <row r="35">
      <c r="A35" s="102" t="s">
        <v>6794</v>
      </c>
      <c r="B35" s="105" t="s">
        <v>5432</v>
      </c>
      <c r="C35" s="105" t="s">
        <v>5311</v>
      </c>
      <c r="D35" s="105" t="s">
        <v>5116</v>
      </c>
      <c r="E35" s="105" t="s">
        <v>5116</v>
      </c>
      <c r="F35" s="105" t="s">
        <v>92</v>
      </c>
      <c r="G35" s="105" t="s">
        <v>5116</v>
      </c>
      <c r="H35" s="105" t="s">
        <v>92</v>
      </c>
      <c r="I35" s="105" t="s">
        <v>92</v>
      </c>
      <c r="J35" s="105" t="s">
        <v>92</v>
      </c>
      <c r="K35" s="105" t="s">
        <v>92</v>
      </c>
      <c r="L35" s="105" t="s">
        <v>92</v>
      </c>
    </row>
    <row r="36">
      <c r="A36" s="102" t="s">
        <v>6795</v>
      </c>
      <c r="B36" s="105" t="s">
        <v>5432</v>
      </c>
      <c r="C36" s="105" t="s">
        <v>5432</v>
      </c>
      <c r="D36" s="105" t="s">
        <v>5432</v>
      </c>
      <c r="E36" s="105" t="s">
        <v>92</v>
      </c>
      <c r="F36" s="105" t="s">
        <v>5432</v>
      </c>
      <c r="G36" s="105" t="s">
        <v>5432</v>
      </c>
      <c r="H36" s="105" t="s">
        <v>5116</v>
      </c>
      <c r="I36" s="105" t="s">
        <v>5116</v>
      </c>
      <c r="J36" s="105" t="s">
        <v>5116</v>
      </c>
      <c r="K36" s="105" t="s">
        <v>5432</v>
      </c>
      <c r="L36" s="105" t="s">
        <v>5116</v>
      </c>
    </row>
    <row r="37">
      <c r="A37" s="102" t="s">
        <v>6796</v>
      </c>
      <c r="B37" s="105" t="s">
        <v>90</v>
      </c>
      <c r="C37" s="105" t="s">
        <v>90</v>
      </c>
      <c r="D37" s="105" t="s">
        <v>90</v>
      </c>
      <c r="E37" s="105" t="s">
        <v>90</v>
      </c>
      <c r="F37" s="105" t="s">
        <v>90</v>
      </c>
      <c r="G37" s="105" t="s">
        <v>90</v>
      </c>
      <c r="H37" s="105" t="s">
        <v>90</v>
      </c>
      <c r="I37" s="105" t="s">
        <v>90</v>
      </c>
      <c r="J37" s="105" t="s">
        <v>90</v>
      </c>
      <c r="K37" s="105" t="s">
        <v>90</v>
      </c>
      <c r="L37" s="105" t="s">
        <v>90</v>
      </c>
    </row>
    <row r="38">
      <c r="A38" s="102" t="s">
        <v>6797</v>
      </c>
      <c r="B38" s="105" t="s">
        <v>90</v>
      </c>
      <c r="C38" s="105" t="s">
        <v>90</v>
      </c>
      <c r="D38" s="105" t="s">
        <v>90</v>
      </c>
      <c r="E38" s="105" t="s">
        <v>90</v>
      </c>
      <c r="F38" s="105" t="s">
        <v>90</v>
      </c>
      <c r="G38" s="105" t="s">
        <v>90</v>
      </c>
      <c r="H38" s="105" t="s">
        <v>90</v>
      </c>
      <c r="I38" s="105" t="s">
        <v>90</v>
      </c>
      <c r="J38" s="105" t="s">
        <v>90</v>
      </c>
      <c r="K38" s="105" t="s">
        <v>90</v>
      </c>
      <c r="L38" s="105" t="s">
        <v>90</v>
      </c>
    </row>
    <row r="39">
      <c r="A39" s="102" t="s">
        <v>6798</v>
      </c>
      <c r="B39" s="105" t="s">
        <v>90</v>
      </c>
      <c r="C39" s="105" t="s">
        <v>90</v>
      </c>
      <c r="D39" s="105" t="s">
        <v>90</v>
      </c>
      <c r="E39" s="105" t="s">
        <v>90</v>
      </c>
      <c r="F39" s="105" t="s">
        <v>90</v>
      </c>
      <c r="G39" s="105" t="s">
        <v>90</v>
      </c>
      <c r="H39" s="105" t="s">
        <v>90</v>
      </c>
      <c r="I39" s="105" t="s">
        <v>90</v>
      </c>
      <c r="J39" s="105" t="s">
        <v>90</v>
      </c>
      <c r="K39" s="105" t="s">
        <v>90</v>
      </c>
      <c r="L39" s="105" t="s">
        <v>90</v>
      </c>
    </row>
    <row r="40">
      <c r="A40" s="102" t="s">
        <v>6799</v>
      </c>
      <c r="B40" s="105" t="s">
        <v>90</v>
      </c>
      <c r="C40" s="105" t="s">
        <v>90</v>
      </c>
      <c r="D40" s="105" t="s">
        <v>90</v>
      </c>
      <c r="E40" s="105" t="s">
        <v>90</v>
      </c>
      <c r="F40" s="105" t="s">
        <v>90</v>
      </c>
      <c r="G40" s="105" t="s">
        <v>90</v>
      </c>
      <c r="H40" s="105" t="s">
        <v>90</v>
      </c>
      <c r="I40" s="105" t="s">
        <v>90</v>
      </c>
      <c r="J40" s="105" t="s">
        <v>90</v>
      </c>
      <c r="K40" s="105" t="s">
        <v>90</v>
      </c>
      <c r="L40" s="105" t="s">
        <v>90</v>
      </c>
    </row>
    <row r="41">
      <c r="A41" s="102" t="s">
        <v>6800</v>
      </c>
      <c r="B41" s="105" t="s">
        <v>447</v>
      </c>
      <c r="C41" s="105" t="s">
        <v>448</v>
      </c>
      <c r="D41" s="105" t="s">
        <v>449</v>
      </c>
      <c r="E41" s="105" t="s">
        <v>450</v>
      </c>
      <c r="F41" s="105" t="s">
        <v>451</v>
      </c>
      <c r="G41" s="105" t="s">
        <v>452</v>
      </c>
      <c r="H41" s="105" t="s">
        <v>453</v>
      </c>
      <c r="I41" s="105" t="s">
        <v>454</v>
      </c>
      <c r="J41" s="105" t="s">
        <v>455</v>
      </c>
      <c r="K41" s="105" t="s">
        <v>456</v>
      </c>
      <c r="L41" s="105" t="s">
        <v>457</v>
      </c>
    </row>
    <row r="42">
      <c r="A42" s="102" t="s">
        <v>93</v>
      </c>
      <c r="B42" s="105" t="s">
        <v>5116</v>
      </c>
      <c r="C42" s="105" t="s">
        <v>5116</v>
      </c>
      <c r="D42" s="105" t="s">
        <v>5116</v>
      </c>
      <c r="E42" s="105" t="s">
        <v>5116</v>
      </c>
      <c r="F42" s="105" t="s">
        <v>92</v>
      </c>
      <c r="G42" s="105" t="s">
        <v>92</v>
      </c>
      <c r="H42" s="105" t="s">
        <v>92</v>
      </c>
      <c r="I42" s="105" t="s">
        <v>92</v>
      </c>
      <c r="J42" s="105" t="s">
        <v>92</v>
      </c>
      <c r="K42" s="105" t="s">
        <v>92</v>
      </c>
      <c r="L42" s="105" t="s">
        <v>92</v>
      </c>
    </row>
    <row r="43">
      <c r="A43" s="102" t="s">
        <v>6801</v>
      </c>
      <c r="B43" s="105" t="s">
        <v>90</v>
      </c>
      <c r="C43" s="105" t="s">
        <v>90</v>
      </c>
      <c r="D43" s="105" t="s">
        <v>90</v>
      </c>
      <c r="E43" s="105" t="s">
        <v>90</v>
      </c>
      <c r="F43" s="105" t="s">
        <v>90</v>
      </c>
      <c r="G43" s="105" t="s">
        <v>90</v>
      </c>
      <c r="H43" s="105" t="s">
        <v>90</v>
      </c>
      <c r="I43" s="105" t="s">
        <v>90</v>
      </c>
      <c r="J43" s="105" t="s">
        <v>90</v>
      </c>
      <c r="K43" s="105" t="s">
        <v>458</v>
      </c>
      <c r="L43" s="105" t="s">
        <v>459</v>
      </c>
    </row>
    <row r="44">
      <c r="A44" s="106" t="s">
        <v>103</v>
      </c>
      <c r="B44" s="133" t="s">
        <v>90</v>
      </c>
      <c r="C44" s="134" t="s">
        <v>90</v>
      </c>
      <c r="D44" s="134" t="s">
        <v>90</v>
      </c>
      <c r="E44" s="134" t="s">
        <v>90</v>
      </c>
      <c r="F44" s="134" t="s">
        <v>90</v>
      </c>
      <c r="G44" s="134" t="s">
        <v>90</v>
      </c>
      <c r="H44" s="134" t="s">
        <v>90</v>
      </c>
      <c r="I44" s="134" t="s">
        <v>90</v>
      </c>
      <c r="J44" s="134" t="s">
        <v>90</v>
      </c>
      <c r="K44" s="134" t="s">
        <v>92</v>
      </c>
      <c r="L44" s="134" t="s">
        <v>92</v>
      </c>
    </row>
    <row r="45">
      <c r="A45" s="345"/>
    </row>
    <row r="46">
      <c r="A46" s="318" t="s">
        <v>349</v>
      </c>
    </row>
    <row r="47">
      <c r="A47" s="83" t="s">
        <v>6802</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6753</v>
      </c>
      <c r="B1" s="307"/>
      <c r="C1" s="307"/>
      <c r="J1" s="85" t="s">
        <v>1</v>
      </c>
    </row>
    <row r="2" s="81" customFormat="1">
      <c r="A2" s="335" t="s">
        <v>6754</v>
      </c>
      <c r="B2" s="336"/>
      <c r="C2" s="336"/>
      <c r="J2" s="87" t="s">
        <v>3</v>
      </c>
    </row>
    <row r="3" s="80" customFormat="1">
      <c r="A3" s="308" t="s">
        <v>4</v>
      </c>
      <c r="B3" s="310" t="e">
        <f>SUBSTITUTE(#REF!,"Source","CRF")</f>
        <v>#REF!</v>
      </c>
      <c r="C3" s="84"/>
    </row>
    <row r="4" s="80" customFormat="1">
      <c r="A4" s="307"/>
      <c r="B4" s="307"/>
      <c r="C4" s="339"/>
      <c r="J4" s="325"/>
    </row>
    <row r="5" ht="30" customHeight="1">
      <c r="A5" s="315" t="s">
        <v>135</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5484</v>
      </c>
    </row>
    <row r="7">
      <c r="A7" s="94" t="s">
        <v>6755</v>
      </c>
      <c r="B7" s="96" t="s">
        <v>6803</v>
      </c>
      <c r="C7" s="138" t="s">
        <v>6804</v>
      </c>
      <c r="D7" s="138" t="s">
        <v>6805</v>
      </c>
      <c r="E7" s="138" t="s">
        <v>6806</v>
      </c>
      <c r="F7" s="138" t="s">
        <v>6807</v>
      </c>
      <c r="G7" s="138" t="s">
        <v>6808</v>
      </c>
      <c r="H7" s="138" t="s">
        <v>6809</v>
      </c>
      <c r="I7" s="138" t="s">
        <v>6810</v>
      </c>
      <c r="J7" s="138" t="s">
        <v>6811</v>
      </c>
    </row>
    <row r="8">
      <c r="A8" s="102" t="s">
        <v>6767</v>
      </c>
      <c r="B8" s="105" t="s">
        <v>70</v>
      </c>
      <c r="C8" s="105" t="s">
        <v>71</v>
      </c>
      <c r="D8" s="105" t="s">
        <v>72</v>
      </c>
      <c r="E8" s="105" t="s">
        <v>73</v>
      </c>
      <c r="F8" s="105" t="s">
        <v>74</v>
      </c>
      <c r="G8" s="105" t="s">
        <v>75</v>
      </c>
      <c r="H8" s="105" t="s">
        <v>76</v>
      </c>
      <c r="I8" s="105" t="s">
        <v>77</v>
      </c>
      <c r="J8" s="105" t="s">
        <v>78</v>
      </c>
    </row>
    <row r="9">
      <c r="A9" s="102" t="s">
        <v>6768</v>
      </c>
      <c r="B9" s="105" t="s">
        <v>92</v>
      </c>
      <c r="C9" s="105" t="s">
        <v>92</v>
      </c>
      <c r="D9" s="105" t="s">
        <v>92</v>
      </c>
      <c r="E9" s="105" t="s">
        <v>92</v>
      </c>
      <c r="F9" s="105" t="s">
        <v>92</v>
      </c>
      <c r="G9" s="105" t="s">
        <v>92</v>
      </c>
      <c r="H9" s="105" t="s">
        <v>92</v>
      </c>
      <c r="I9" s="105" t="s">
        <v>92</v>
      </c>
      <c r="J9" s="105" t="s">
        <v>78</v>
      </c>
    </row>
    <row r="10">
      <c r="A10" s="102" t="s">
        <v>6769</v>
      </c>
      <c r="B10" s="105" t="s">
        <v>5311</v>
      </c>
      <c r="C10" s="105" t="s">
        <v>5311</v>
      </c>
      <c r="D10" s="105" t="s">
        <v>5311</v>
      </c>
      <c r="E10" s="105" t="s">
        <v>5558</v>
      </c>
      <c r="F10" s="105" t="s">
        <v>5557</v>
      </c>
      <c r="G10" s="105" t="s">
        <v>5557</v>
      </c>
      <c r="H10" s="105" t="s">
        <v>5556</v>
      </c>
      <c r="I10" s="105" t="s">
        <v>5481</v>
      </c>
      <c r="J10" s="105" t="s">
        <v>78</v>
      </c>
    </row>
    <row r="11">
      <c r="A11" s="102" t="s">
        <v>6770</v>
      </c>
      <c r="B11" s="105" t="s">
        <v>92</v>
      </c>
      <c r="C11" s="105" t="s">
        <v>92</v>
      </c>
      <c r="D11" s="105" t="s">
        <v>92</v>
      </c>
      <c r="E11" s="105" t="s">
        <v>92</v>
      </c>
      <c r="F11" s="105" t="s">
        <v>92</v>
      </c>
      <c r="G11" s="105" t="s">
        <v>92</v>
      </c>
      <c r="H11" s="105" t="s">
        <v>92</v>
      </c>
      <c r="I11" s="105" t="s">
        <v>92</v>
      </c>
      <c r="J11" s="105" t="s">
        <v>78</v>
      </c>
    </row>
    <row r="12">
      <c r="A12" s="102" t="s">
        <v>6771</v>
      </c>
      <c r="B12" s="105" t="s">
        <v>90</v>
      </c>
      <c r="C12" s="105" t="s">
        <v>90</v>
      </c>
      <c r="D12" s="105" t="s">
        <v>90</v>
      </c>
      <c r="E12" s="105" t="s">
        <v>90</v>
      </c>
      <c r="F12" s="105" t="s">
        <v>90</v>
      </c>
      <c r="G12" s="105" t="s">
        <v>91</v>
      </c>
      <c r="H12" s="105" t="s">
        <v>91</v>
      </c>
      <c r="I12" s="105" t="s">
        <v>91</v>
      </c>
      <c r="J12" s="105" t="s">
        <v>92</v>
      </c>
    </row>
    <row r="13">
      <c r="A13" s="102" t="s">
        <v>6772</v>
      </c>
      <c r="B13" s="105" t="s">
        <v>1490</v>
      </c>
      <c r="C13" s="105" t="s">
        <v>5307</v>
      </c>
      <c r="D13" s="105" t="s">
        <v>5308</v>
      </c>
      <c r="E13" s="105" t="s">
        <v>5309</v>
      </c>
      <c r="F13" s="105" t="s">
        <v>6698</v>
      </c>
      <c r="G13" s="105" t="s">
        <v>6698</v>
      </c>
      <c r="H13" s="105" t="s">
        <v>6698</v>
      </c>
      <c r="I13" s="105" t="s">
        <v>6698</v>
      </c>
      <c r="J13" s="105" t="s">
        <v>78</v>
      </c>
    </row>
    <row r="14">
      <c r="A14" s="102" t="s">
        <v>6773</v>
      </c>
      <c r="B14" s="105" t="s">
        <v>90</v>
      </c>
      <c r="C14" s="105" t="s">
        <v>90</v>
      </c>
      <c r="D14" s="105" t="s">
        <v>90</v>
      </c>
      <c r="E14" s="105" t="s">
        <v>90</v>
      </c>
      <c r="F14" s="105" t="s">
        <v>90</v>
      </c>
      <c r="G14" s="105" t="s">
        <v>91</v>
      </c>
      <c r="H14" s="105" t="s">
        <v>91</v>
      </c>
      <c r="I14" s="105" t="s">
        <v>91</v>
      </c>
      <c r="J14" s="105" t="s">
        <v>92</v>
      </c>
    </row>
    <row r="15">
      <c r="A15" s="102" t="s">
        <v>6774</v>
      </c>
      <c r="B15" s="105" t="s">
        <v>6659</v>
      </c>
      <c r="C15" s="105" t="s">
        <v>5266</v>
      </c>
      <c r="D15" s="105" t="s">
        <v>5266</v>
      </c>
      <c r="E15" s="105" t="s">
        <v>6406</v>
      </c>
      <c r="F15" s="105" t="s">
        <v>5345</v>
      </c>
      <c r="G15" s="105" t="s">
        <v>6660</v>
      </c>
      <c r="H15" s="105" t="s">
        <v>5265</v>
      </c>
      <c r="I15" s="105" t="s">
        <v>5265</v>
      </c>
      <c r="J15" s="105" t="s">
        <v>78</v>
      </c>
    </row>
    <row r="16">
      <c r="A16" s="102" t="s">
        <v>6775</v>
      </c>
      <c r="B16" s="105" t="s">
        <v>90</v>
      </c>
      <c r="C16" s="105" t="s">
        <v>90</v>
      </c>
      <c r="D16" s="105" t="s">
        <v>90</v>
      </c>
      <c r="E16" s="105" t="s">
        <v>90</v>
      </c>
      <c r="F16" s="105" t="s">
        <v>90</v>
      </c>
      <c r="G16" s="105" t="s">
        <v>91</v>
      </c>
      <c r="H16" s="105" t="s">
        <v>91</v>
      </c>
      <c r="I16" s="105" t="s">
        <v>91</v>
      </c>
      <c r="J16" s="105" t="s">
        <v>92</v>
      </c>
    </row>
    <row r="17">
      <c r="A17" s="102" t="s">
        <v>6776</v>
      </c>
      <c r="B17" s="105" t="s">
        <v>5306</v>
      </c>
      <c r="C17" s="105" t="s">
        <v>1490</v>
      </c>
      <c r="D17" s="105" t="s">
        <v>5307</v>
      </c>
      <c r="E17" s="105" t="s">
        <v>5164</v>
      </c>
      <c r="F17" s="105" t="s">
        <v>5164</v>
      </c>
      <c r="G17" s="105" t="s">
        <v>5307</v>
      </c>
      <c r="H17" s="105" t="s">
        <v>5306</v>
      </c>
      <c r="I17" s="105" t="s">
        <v>5306</v>
      </c>
      <c r="J17" s="105" t="s">
        <v>78</v>
      </c>
    </row>
    <row r="18">
      <c r="A18" s="102" t="s">
        <v>6777</v>
      </c>
      <c r="B18" s="105" t="s">
        <v>90</v>
      </c>
      <c r="C18" s="105" t="s">
        <v>90</v>
      </c>
      <c r="D18" s="105" t="s">
        <v>90</v>
      </c>
      <c r="E18" s="105" t="s">
        <v>90</v>
      </c>
      <c r="F18" s="105" t="s">
        <v>90</v>
      </c>
      <c r="G18" s="105" t="s">
        <v>91</v>
      </c>
      <c r="H18" s="105" t="s">
        <v>91</v>
      </c>
      <c r="I18" s="105" t="s">
        <v>91</v>
      </c>
      <c r="J18" s="105" t="s">
        <v>92</v>
      </c>
    </row>
    <row r="19">
      <c r="A19" s="102" t="s">
        <v>6778</v>
      </c>
      <c r="B19" s="105" t="s">
        <v>5402</v>
      </c>
      <c r="C19" s="105" t="s">
        <v>6362</v>
      </c>
      <c r="D19" s="105" t="s">
        <v>5170</v>
      </c>
      <c r="E19" s="105" t="s">
        <v>5305</v>
      </c>
      <c r="F19" s="105" t="s">
        <v>5316</v>
      </c>
      <c r="G19" s="105" t="s">
        <v>5317</v>
      </c>
      <c r="H19" s="105" t="s">
        <v>5316</v>
      </c>
      <c r="I19" s="105" t="s">
        <v>5451</v>
      </c>
      <c r="J19" s="105" t="s">
        <v>78</v>
      </c>
    </row>
    <row r="20">
      <c r="A20" s="102" t="s">
        <v>6779</v>
      </c>
      <c r="B20" s="105" t="s">
        <v>90</v>
      </c>
      <c r="C20" s="105" t="s">
        <v>90</v>
      </c>
      <c r="D20" s="105" t="s">
        <v>90</v>
      </c>
      <c r="E20" s="105" t="s">
        <v>90</v>
      </c>
      <c r="F20" s="105" t="s">
        <v>90</v>
      </c>
      <c r="G20" s="105" t="s">
        <v>91</v>
      </c>
      <c r="H20" s="105" t="s">
        <v>91</v>
      </c>
      <c r="I20" s="105" t="s">
        <v>91</v>
      </c>
      <c r="J20" s="105" t="s">
        <v>92</v>
      </c>
    </row>
    <row r="21">
      <c r="A21" s="102" t="s">
        <v>6780</v>
      </c>
      <c r="B21" s="105" t="s">
        <v>92</v>
      </c>
      <c r="C21" s="105" t="s">
        <v>92</v>
      </c>
      <c r="D21" s="105" t="s">
        <v>92</v>
      </c>
      <c r="E21" s="105" t="s">
        <v>92</v>
      </c>
      <c r="F21" s="105" t="s">
        <v>92</v>
      </c>
      <c r="G21" s="105" t="s">
        <v>5116</v>
      </c>
      <c r="H21" s="105" t="s">
        <v>5116</v>
      </c>
      <c r="I21" s="105" t="s">
        <v>5116</v>
      </c>
      <c r="J21" s="105" t="s">
        <v>78</v>
      </c>
    </row>
    <row r="22">
      <c r="A22" s="102" t="s">
        <v>6781</v>
      </c>
      <c r="B22" s="105" t="s">
        <v>90</v>
      </c>
      <c r="C22" s="105" t="s">
        <v>90</v>
      </c>
      <c r="D22" s="105" t="s">
        <v>90</v>
      </c>
      <c r="E22" s="105" t="s">
        <v>90</v>
      </c>
      <c r="F22" s="105" t="s">
        <v>90</v>
      </c>
      <c r="G22" s="105" t="s">
        <v>91</v>
      </c>
      <c r="H22" s="105" t="s">
        <v>91</v>
      </c>
      <c r="I22" s="105" t="s">
        <v>91</v>
      </c>
      <c r="J22" s="105" t="s">
        <v>92</v>
      </c>
    </row>
    <row r="23">
      <c r="A23" s="102" t="s">
        <v>6782</v>
      </c>
      <c r="B23" s="105" t="s">
        <v>90</v>
      </c>
      <c r="C23" s="105" t="s">
        <v>90</v>
      </c>
      <c r="D23" s="105" t="s">
        <v>90</v>
      </c>
      <c r="E23" s="105" t="s">
        <v>90</v>
      </c>
      <c r="F23" s="105" t="s">
        <v>90</v>
      </c>
      <c r="G23" s="105" t="s">
        <v>91</v>
      </c>
      <c r="H23" s="105" t="s">
        <v>91</v>
      </c>
      <c r="I23" s="105" t="s">
        <v>91</v>
      </c>
      <c r="J23" s="105" t="s">
        <v>92</v>
      </c>
    </row>
    <row r="24">
      <c r="A24" s="102" t="s">
        <v>6783</v>
      </c>
      <c r="B24" s="105" t="s">
        <v>90</v>
      </c>
      <c r="C24" s="105" t="s">
        <v>90</v>
      </c>
      <c r="D24" s="105" t="s">
        <v>90</v>
      </c>
      <c r="E24" s="105" t="s">
        <v>90</v>
      </c>
      <c r="F24" s="105" t="s">
        <v>90</v>
      </c>
      <c r="G24" s="105" t="s">
        <v>91</v>
      </c>
      <c r="H24" s="105" t="s">
        <v>91</v>
      </c>
      <c r="I24" s="105" t="s">
        <v>91</v>
      </c>
      <c r="J24" s="105" t="s">
        <v>92</v>
      </c>
    </row>
    <row r="25">
      <c r="A25" s="102" t="s">
        <v>6784</v>
      </c>
      <c r="B25" s="105" t="s">
        <v>90</v>
      </c>
      <c r="C25" s="105" t="s">
        <v>90</v>
      </c>
      <c r="D25" s="105" t="s">
        <v>90</v>
      </c>
      <c r="E25" s="105" t="s">
        <v>90</v>
      </c>
      <c r="F25" s="105" t="s">
        <v>90</v>
      </c>
      <c r="G25" s="105" t="s">
        <v>91</v>
      </c>
      <c r="H25" s="105" t="s">
        <v>91</v>
      </c>
      <c r="I25" s="105" t="s">
        <v>91</v>
      </c>
      <c r="J25" s="105" t="s">
        <v>92</v>
      </c>
    </row>
    <row r="26">
      <c r="A26" s="102" t="s">
        <v>6785</v>
      </c>
      <c r="B26" s="105" t="s">
        <v>92</v>
      </c>
      <c r="C26" s="105" t="s">
        <v>92</v>
      </c>
      <c r="D26" s="105" t="s">
        <v>92</v>
      </c>
      <c r="E26" s="105" t="s">
        <v>92</v>
      </c>
      <c r="F26" s="105" t="s">
        <v>92</v>
      </c>
      <c r="G26" s="105" t="s">
        <v>92</v>
      </c>
      <c r="H26" s="105" t="s">
        <v>92</v>
      </c>
      <c r="I26" s="105" t="s">
        <v>92</v>
      </c>
      <c r="J26" s="105" t="s">
        <v>78</v>
      </c>
    </row>
    <row r="27">
      <c r="A27" s="102" t="s">
        <v>6786</v>
      </c>
      <c r="B27" s="105" t="s">
        <v>5432</v>
      </c>
      <c r="C27" s="105" t="s">
        <v>5116</v>
      </c>
      <c r="D27" s="105" t="s">
        <v>92</v>
      </c>
      <c r="E27" s="105" t="s">
        <v>92</v>
      </c>
      <c r="F27" s="105" t="s">
        <v>92</v>
      </c>
      <c r="G27" s="105" t="s">
        <v>5116</v>
      </c>
      <c r="H27" s="105" t="s">
        <v>5116</v>
      </c>
      <c r="I27" s="105" t="s">
        <v>5116</v>
      </c>
      <c r="J27" s="105" t="s">
        <v>78</v>
      </c>
    </row>
    <row r="28">
      <c r="A28" s="102" t="s">
        <v>6787</v>
      </c>
      <c r="B28" s="105" t="s">
        <v>90</v>
      </c>
      <c r="C28" s="105" t="s">
        <v>90</v>
      </c>
      <c r="D28" s="105" t="s">
        <v>90</v>
      </c>
      <c r="E28" s="105" t="s">
        <v>90</v>
      </c>
      <c r="F28" s="105" t="s">
        <v>90</v>
      </c>
      <c r="G28" s="105" t="s">
        <v>91</v>
      </c>
      <c r="H28" s="105" t="s">
        <v>91</v>
      </c>
      <c r="I28" s="105" t="s">
        <v>91</v>
      </c>
      <c r="J28" s="105" t="s">
        <v>92</v>
      </c>
    </row>
    <row r="29">
      <c r="A29" s="102" t="s">
        <v>6788</v>
      </c>
      <c r="B29" s="105" t="s">
        <v>80</v>
      </c>
      <c r="C29" s="105" t="s">
        <v>81</v>
      </c>
      <c r="D29" s="105" t="s">
        <v>82</v>
      </c>
      <c r="E29" s="105" t="s">
        <v>83</v>
      </c>
      <c r="F29" s="105" t="s">
        <v>84</v>
      </c>
      <c r="G29" s="105" t="s">
        <v>85</v>
      </c>
      <c r="H29" s="105" t="s">
        <v>86</v>
      </c>
      <c r="I29" s="105" t="s">
        <v>87</v>
      </c>
      <c r="J29" s="105" t="s">
        <v>88</v>
      </c>
    </row>
    <row r="30">
      <c r="A30" s="102" t="s">
        <v>6789</v>
      </c>
      <c r="B30" s="105" t="s">
        <v>92</v>
      </c>
      <c r="C30" s="105" t="s">
        <v>92</v>
      </c>
      <c r="D30" s="105" t="s">
        <v>92</v>
      </c>
      <c r="E30" s="105" t="s">
        <v>92</v>
      </c>
      <c r="F30" s="105" t="s">
        <v>92</v>
      </c>
      <c r="G30" s="105" t="s">
        <v>5116</v>
      </c>
      <c r="H30" s="105" t="s">
        <v>5311</v>
      </c>
      <c r="I30" s="105" t="s">
        <v>5116</v>
      </c>
      <c r="J30" s="105" t="s">
        <v>6812</v>
      </c>
    </row>
    <row r="31">
      <c r="A31" s="102" t="s">
        <v>6790</v>
      </c>
      <c r="B31" s="105" t="s">
        <v>92</v>
      </c>
      <c r="C31" s="105" t="s">
        <v>92</v>
      </c>
      <c r="D31" s="105" t="s">
        <v>92</v>
      </c>
      <c r="E31" s="105" t="s">
        <v>92</v>
      </c>
      <c r="F31" s="105" t="s">
        <v>92</v>
      </c>
      <c r="G31" s="105" t="s">
        <v>92</v>
      </c>
      <c r="H31" s="105" t="s">
        <v>92</v>
      </c>
      <c r="I31" s="105" t="s">
        <v>92</v>
      </c>
      <c r="J31" s="105" t="s">
        <v>6813</v>
      </c>
    </row>
    <row r="32">
      <c r="A32" s="102" t="s">
        <v>6791</v>
      </c>
      <c r="B32" s="105" t="s">
        <v>92</v>
      </c>
      <c r="C32" s="105" t="s">
        <v>92</v>
      </c>
      <c r="D32" s="105" t="s">
        <v>92</v>
      </c>
      <c r="E32" s="105" t="s">
        <v>92</v>
      </c>
      <c r="F32" s="105" t="s">
        <v>92</v>
      </c>
      <c r="G32" s="105" t="s">
        <v>92</v>
      </c>
      <c r="H32" s="105" t="s">
        <v>92</v>
      </c>
      <c r="I32" s="105" t="s">
        <v>92</v>
      </c>
      <c r="J32" s="105" t="s">
        <v>6814</v>
      </c>
    </row>
    <row r="33">
      <c r="A33" s="102" t="s">
        <v>6792</v>
      </c>
      <c r="B33" s="105" t="s">
        <v>92</v>
      </c>
      <c r="C33" s="105" t="s">
        <v>5432</v>
      </c>
      <c r="D33" s="105" t="s">
        <v>5432</v>
      </c>
      <c r="E33" s="105" t="s">
        <v>5311</v>
      </c>
      <c r="F33" s="105" t="s">
        <v>5432</v>
      </c>
      <c r="G33" s="105" t="s">
        <v>5432</v>
      </c>
      <c r="H33" s="105" t="s">
        <v>5311</v>
      </c>
      <c r="I33" s="105" t="s">
        <v>92</v>
      </c>
      <c r="J33" s="105" t="s">
        <v>6815</v>
      </c>
    </row>
    <row r="34">
      <c r="A34" s="102" t="s">
        <v>6793</v>
      </c>
      <c r="B34" s="105" t="s">
        <v>92</v>
      </c>
      <c r="C34" s="105" t="s">
        <v>92</v>
      </c>
      <c r="D34" s="105" t="s">
        <v>92</v>
      </c>
      <c r="E34" s="105" t="s">
        <v>92</v>
      </c>
      <c r="F34" s="105" t="s">
        <v>92</v>
      </c>
      <c r="G34" s="105" t="s">
        <v>92</v>
      </c>
      <c r="H34" s="105" t="s">
        <v>92</v>
      </c>
      <c r="I34" s="105" t="s">
        <v>92</v>
      </c>
      <c r="J34" s="105" t="s">
        <v>78</v>
      </c>
    </row>
    <row r="35">
      <c r="A35" s="102" t="s">
        <v>6794</v>
      </c>
      <c r="B35" s="105" t="s">
        <v>92</v>
      </c>
      <c r="C35" s="105" t="s">
        <v>92</v>
      </c>
      <c r="D35" s="105" t="s">
        <v>92</v>
      </c>
      <c r="E35" s="105" t="s">
        <v>92</v>
      </c>
      <c r="F35" s="105" t="s">
        <v>92</v>
      </c>
      <c r="G35" s="105" t="s">
        <v>92</v>
      </c>
      <c r="H35" s="105" t="s">
        <v>92</v>
      </c>
      <c r="I35" s="105" t="s">
        <v>92</v>
      </c>
      <c r="J35" s="105" t="s">
        <v>6816</v>
      </c>
    </row>
    <row r="36">
      <c r="A36" s="102" t="s">
        <v>6795</v>
      </c>
      <c r="B36" s="105" t="s">
        <v>5116</v>
      </c>
      <c r="C36" s="105" t="s">
        <v>92</v>
      </c>
      <c r="D36" s="105" t="s">
        <v>5116</v>
      </c>
      <c r="E36" s="105" t="s">
        <v>5432</v>
      </c>
      <c r="F36" s="105" t="s">
        <v>5116</v>
      </c>
      <c r="G36" s="105" t="s">
        <v>5116</v>
      </c>
      <c r="H36" s="105" t="s">
        <v>5116</v>
      </c>
      <c r="I36" s="105" t="s">
        <v>92</v>
      </c>
      <c r="J36" s="105" t="s">
        <v>6817</v>
      </c>
    </row>
    <row r="37">
      <c r="A37" s="102" t="s">
        <v>6796</v>
      </c>
      <c r="B37" s="105" t="s">
        <v>90</v>
      </c>
      <c r="C37" s="105" t="s">
        <v>90</v>
      </c>
      <c r="D37" s="105" t="s">
        <v>90</v>
      </c>
      <c r="E37" s="105" t="s">
        <v>90</v>
      </c>
      <c r="F37" s="105" t="s">
        <v>90</v>
      </c>
      <c r="G37" s="105" t="s">
        <v>91</v>
      </c>
      <c r="H37" s="105" t="s">
        <v>91</v>
      </c>
      <c r="I37" s="105" t="s">
        <v>91</v>
      </c>
      <c r="J37" s="105" t="s">
        <v>92</v>
      </c>
    </row>
    <row r="38">
      <c r="A38" s="102" t="s">
        <v>6797</v>
      </c>
      <c r="B38" s="105" t="s">
        <v>90</v>
      </c>
      <c r="C38" s="105" t="s">
        <v>90</v>
      </c>
      <c r="D38" s="105" t="s">
        <v>90</v>
      </c>
      <c r="E38" s="105" t="s">
        <v>90</v>
      </c>
      <c r="F38" s="105" t="s">
        <v>90</v>
      </c>
      <c r="G38" s="105" t="s">
        <v>91</v>
      </c>
      <c r="H38" s="105" t="s">
        <v>91</v>
      </c>
      <c r="I38" s="105" t="s">
        <v>91</v>
      </c>
      <c r="J38" s="105" t="s">
        <v>92</v>
      </c>
    </row>
    <row r="39">
      <c r="A39" s="102" t="s">
        <v>6798</v>
      </c>
      <c r="B39" s="105" t="s">
        <v>90</v>
      </c>
      <c r="C39" s="105" t="s">
        <v>90</v>
      </c>
      <c r="D39" s="105" t="s">
        <v>90</v>
      </c>
      <c r="E39" s="105" t="s">
        <v>90</v>
      </c>
      <c r="F39" s="105" t="s">
        <v>90</v>
      </c>
      <c r="G39" s="105" t="s">
        <v>91</v>
      </c>
      <c r="H39" s="105" t="s">
        <v>91</v>
      </c>
      <c r="I39" s="105" t="s">
        <v>91</v>
      </c>
      <c r="J39" s="105" t="s">
        <v>92</v>
      </c>
    </row>
    <row r="40">
      <c r="A40" s="102" t="s">
        <v>6799</v>
      </c>
      <c r="B40" s="105" t="s">
        <v>90</v>
      </c>
      <c r="C40" s="105" t="s">
        <v>90</v>
      </c>
      <c r="D40" s="105" t="s">
        <v>90</v>
      </c>
      <c r="E40" s="105" t="s">
        <v>90</v>
      </c>
      <c r="F40" s="105" t="s">
        <v>90</v>
      </c>
      <c r="G40" s="105" t="s">
        <v>91</v>
      </c>
      <c r="H40" s="105" t="s">
        <v>91</v>
      </c>
      <c r="I40" s="105" t="s">
        <v>91</v>
      </c>
      <c r="J40" s="105" t="s">
        <v>92</v>
      </c>
    </row>
    <row r="41">
      <c r="A41" s="102" t="s">
        <v>6800</v>
      </c>
      <c r="B41" s="105" t="s">
        <v>94</v>
      </c>
      <c r="C41" s="105" t="s">
        <v>95</v>
      </c>
      <c r="D41" s="105" t="s">
        <v>96</v>
      </c>
      <c r="E41" s="105" t="s">
        <v>97</v>
      </c>
      <c r="F41" s="105" t="s">
        <v>98</v>
      </c>
      <c r="G41" s="105" t="s">
        <v>99</v>
      </c>
      <c r="H41" s="105" t="s">
        <v>100</v>
      </c>
      <c r="I41" s="105" t="s">
        <v>101</v>
      </c>
      <c r="J41" s="105" t="s">
        <v>102</v>
      </c>
    </row>
    <row r="42">
      <c r="A42" s="102" t="s">
        <v>93</v>
      </c>
      <c r="B42" s="105" t="s">
        <v>92</v>
      </c>
      <c r="C42" s="105" t="s">
        <v>92</v>
      </c>
      <c r="D42" s="105" t="s">
        <v>92</v>
      </c>
      <c r="E42" s="105" t="s">
        <v>5116</v>
      </c>
      <c r="F42" s="105" t="s">
        <v>92</v>
      </c>
      <c r="G42" s="105" t="s">
        <v>92</v>
      </c>
      <c r="H42" s="105" t="s">
        <v>92</v>
      </c>
      <c r="I42" s="105" t="s">
        <v>92</v>
      </c>
      <c r="J42" s="105" t="s">
        <v>102</v>
      </c>
    </row>
    <row r="43">
      <c r="A43" s="102" t="s">
        <v>6801</v>
      </c>
      <c r="B43" s="105" t="s">
        <v>104</v>
      </c>
      <c r="C43" s="105" t="s">
        <v>105</v>
      </c>
      <c r="D43" s="105" t="s">
        <v>106</v>
      </c>
      <c r="E43" s="105" t="s">
        <v>107</v>
      </c>
      <c r="F43" s="105" t="s">
        <v>108</v>
      </c>
      <c r="G43" s="105" t="s">
        <v>109</v>
      </c>
      <c r="H43" s="105" t="s">
        <v>110</v>
      </c>
      <c r="I43" s="105" t="s">
        <v>111</v>
      </c>
      <c r="J43" s="105" t="s">
        <v>78</v>
      </c>
    </row>
    <row r="44">
      <c r="A44" s="106" t="s">
        <v>103</v>
      </c>
      <c r="B44" s="133" t="s">
        <v>92</v>
      </c>
      <c r="C44" s="139" t="s">
        <v>92</v>
      </c>
      <c r="D44" s="139" t="s">
        <v>92</v>
      </c>
      <c r="E44" s="139" t="s">
        <v>92</v>
      </c>
      <c r="F44" s="139" t="s">
        <v>92</v>
      </c>
      <c r="G44" s="139" t="s">
        <v>92</v>
      </c>
      <c r="H44" s="139" t="s">
        <v>92</v>
      </c>
      <c r="I44" s="139" t="s">
        <v>92</v>
      </c>
      <c r="J44" s="139" t="s">
        <v>78</v>
      </c>
    </row>
    <row r="45">
      <c r="A45" s="346"/>
      <c r="B45" s="347"/>
      <c r="C45" s="348"/>
    </row>
    <row r="46" ht="29.25" customHeight="1">
      <c r="A46" s="321" t="s">
        <v>5758</v>
      </c>
      <c r="B46" s="321"/>
    </row>
    <row r="47" ht="30" customHeight="1">
      <c r="A47" s="340" t="s">
        <v>6573</v>
      </c>
      <c r="B47" s="340"/>
      <c r="C47" s="340"/>
      <c r="D47" s="340"/>
      <c r="E47" s="340"/>
      <c r="F47" s="340"/>
      <c r="G47" s="340"/>
      <c r="H47" s="340"/>
    </row>
    <row r="48" ht="30" customHeight="1">
      <c r="A48" s="351" t="s">
        <v>6818</v>
      </c>
      <c r="B48" s="351"/>
      <c r="C48" s="351"/>
      <c r="D48" s="351"/>
      <c r="E48" s="351"/>
      <c r="F48" s="351"/>
      <c r="G48" s="351"/>
      <c r="H48" s="351"/>
    </row>
    <row r="49" ht="45" customHeight="1">
      <c r="A49" s="351" t="s">
        <v>6819</v>
      </c>
      <c r="B49" s="351"/>
      <c r="C49" s="351"/>
      <c r="D49" s="351"/>
      <c r="E49" s="351"/>
      <c r="F49" s="351"/>
      <c r="G49" s="351"/>
      <c r="H49" s="351"/>
    </row>
    <row r="50" ht="11.25" customHeight="1">
      <c r="C50" s="350"/>
    </row>
    <row r="51">
      <c r="A51" s="344" t="s">
        <v>195</v>
      </c>
      <c r="B51" s="333"/>
      <c r="C51" s="333"/>
    </row>
    <row r="52">
      <c r="A52" s="126"/>
      <c r="B52" s="126"/>
      <c r="C52" s="126"/>
      <c r="D52" s="126"/>
      <c r="E52" s="126"/>
      <c r="F52" s="126"/>
      <c r="G52" s="126"/>
      <c r="H52" s="126"/>
    </row>
    <row r="53">
      <c r="A53" s="331"/>
      <c r="B53" s="331"/>
      <c r="C53" s="331"/>
      <c r="D53" s="331"/>
      <c r="E53" s="331"/>
    </row>
    <row r="54">
      <c r="A54" s="331"/>
      <c r="B54" s="331"/>
      <c r="C54" s="331"/>
      <c r="D54" s="331"/>
      <c r="E54" s="331"/>
    </row>
    <row r="55">
      <c r="A55" s="352" t="s">
        <v>786</v>
      </c>
      <c r="B55" s="353"/>
      <c r="C55" s="353"/>
      <c r="D55" s="353"/>
      <c r="E55" s="353"/>
      <c r="F55" s="353"/>
      <c r="G55" s="353"/>
      <c r="H55" s="354"/>
    </row>
    <row r="56" ht="90" customHeight="1">
      <c r="A56" s="355"/>
      <c r="B56" s="356"/>
      <c r="C56" s="356"/>
      <c r="D56" s="356"/>
      <c r="E56" s="356"/>
      <c r="F56" s="356"/>
      <c r="G56" s="356"/>
      <c r="H56" s="357"/>
    </row>
    <row r="57">
      <c r="A57" s="331"/>
      <c r="B57" s="331"/>
      <c r="C57" s="331"/>
      <c r="D57" s="331"/>
      <c r="E57" s="331"/>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6"/>
    <col min="2" max="2" width="33.28515625" customWidth="1" style="306"/>
    <col min="3" max="3" width="48" customWidth="1" style="306"/>
    <col min="4" max="16384" width="9.140625" customWidth="1" style="306"/>
  </cols>
  <sheetData>
    <row r="1">
      <c r="A1" s="306" t="s">
        <v>6718</v>
      </c>
      <c r="C1" s="141" t="s">
        <v>1</v>
      </c>
    </row>
    <row r="2">
      <c r="A2" s="358" t="s">
        <v>6719</v>
      </c>
    </row>
    <row r="3">
      <c r="A3" s="359"/>
    </row>
    <row r="4">
      <c r="A4" s="360" t="s">
        <v>538</v>
      </c>
      <c r="B4" s="142" t="s">
        <v>6720</v>
      </c>
      <c r="C4" s="361"/>
    </row>
    <row r="5">
      <c r="A5" s="362" t="s">
        <v>6721</v>
      </c>
      <c r="B5" s="143" t="s">
        <v>198</v>
      </c>
      <c r="C5" s="363"/>
    </row>
    <row r="6" ht="18" customHeight="1">
      <c r="A6" s="364" t="s">
        <v>6722</v>
      </c>
      <c r="B6" s="365" t="s">
        <v>6723</v>
      </c>
      <c r="C6" s="366" t="s">
        <v>6724</v>
      </c>
    </row>
    <row r="7">
      <c r="A7" s="364"/>
      <c r="B7" s="144" t="s">
        <v>15</v>
      </c>
      <c r="C7" s="145" t="s">
        <v>6725</v>
      </c>
    </row>
    <row r="8">
      <c r="A8" s="364" t="s">
        <v>6726</v>
      </c>
      <c r="B8" s="146" t="s">
        <v>6727</v>
      </c>
      <c r="C8" s="367"/>
    </row>
    <row r="9">
      <c r="A9" s="348"/>
      <c r="B9" s="348"/>
      <c r="C9" s="348"/>
    </row>
    <row r="10" ht="44.25" customHeight="1">
      <c r="A10" s="340" t="s">
        <v>717</v>
      </c>
      <c r="B10" s="340"/>
      <c r="C10" s="340"/>
    </row>
    <row r="11">
      <c r="A11" s="340" t="s">
        <v>6728</v>
      </c>
      <c r="B11" s="340"/>
      <c r="C11" s="340"/>
    </row>
    <row r="12">
      <c r="A12" s="340"/>
      <c r="B12" s="340"/>
      <c r="C12" s="340"/>
    </row>
    <row r="13">
      <c r="A13" s="340"/>
      <c r="B13" s="340"/>
      <c r="C13" s="340"/>
    </row>
    <row r="14">
      <c r="A14" s="340"/>
      <c r="B14" s="340"/>
      <c r="C14" s="340"/>
    </row>
    <row r="15">
      <c r="A15" s="323"/>
    </row>
    <row r="16">
      <c r="A16" s="323"/>
    </row>
    <row r="17">
      <c r="A17" s="323"/>
    </row>
    <row r="18">
      <c r="A18" s="323"/>
    </row>
    <row r="19">
      <c r="A19" s="323"/>
    </row>
    <row r="20">
      <c r="A20" s="323"/>
    </row>
    <row r="21">
      <c r="A21" s="323"/>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06"/>
    <col min="2" max="2" width="17.140625" customWidth="1" style="306"/>
    <col min="3" max="3" width="29.28515625" customWidth="1" style="306"/>
    <col min="4" max="16384" width="9.140625" customWidth="1" style="306"/>
  </cols>
  <sheetData>
    <row r="1">
      <c r="A1" s="306" t="s">
        <v>6729</v>
      </c>
      <c r="C1" s="141" t="s">
        <v>1</v>
      </c>
    </row>
    <row r="2" ht="33.75" customHeight="1">
      <c r="A2" s="368" t="s">
        <v>6730</v>
      </c>
      <c r="B2" s="368"/>
      <c r="C2" s="368"/>
    </row>
    <row r="3">
      <c r="A3" s="359"/>
    </row>
    <row r="4">
      <c r="A4" s="369" t="s">
        <v>6731</v>
      </c>
      <c r="B4" s="370"/>
      <c r="C4" s="371" t="s">
        <v>6732</v>
      </c>
    </row>
    <row r="5">
      <c r="A5" s="147" t="s">
        <v>6733</v>
      </c>
      <c r="B5" s="148"/>
      <c r="C5" s="149" t="s">
        <v>198</v>
      </c>
    </row>
    <row r="6">
      <c r="A6" s="151" t="s">
        <v>6734</v>
      </c>
      <c r="B6" s="152"/>
      <c r="C6" s="102" t="s">
        <v>198</v>
      </c>
    </row>
    <row r="7">
      <c r="A7" s="151" t="s">
        <v>6735</v>
      </c>
      <c r="B7" s="152"/>
      <c r="C7" s="102" t="s">
        <v>198</v>
      </c>
    </row>
    <row r="8">
      <c r="A8" s="151" t="s">
        <v>6736</v>
      </c>
      <c r="B8" s="152"/>
      <c r="C8" s="102" t="s">
        <v>198</v>
      </c>
    </row>
    <row r="9">
      <c r="A9" s="151" t="s">
        <v>6737</v>
      </c>
      <c r="B9" s="152"/>
      <c r="C9" s="102" t="s">
        <v>198</v>
      </c>
    </row>
    <row r="10">
      <c r="A10" s="151" t="s">
        <v>6738</v>
      </c>
      <c r="B10" s="152"/>
      <c r="C10" s="102" t="s">
        <v>198</v>
      </c>
    </row>
    <row r="11">
      <c r="A11" s="151" t="s">
        <v>6739</v>
      </c>
      <c r="B11" s="152"/>
      <c r="C11" s="102" t="s">
        <v>15</v>
      </c>
    </row>
    <row r="12">
      <c r="A12" s="153" t="s">
        <v>6652</v>
      </c>
      <c r="B12" s="154"/>
      <c r="C12" s="155"/>
    </row>
    <row r="13">
      <c r="A13" s="372" t="s">
        <v>6740</v>
      </c>
      <c r="B13" s="156" t="s">
        <v>862</v>
      </c>
      <c r="C13" s="157" t="s">
        <v>6741</v>
      </c>
    </row>
    <row r="14">
      <c r="B14" s="102" t="s">
        <v>6742</v>
      </c>
      <c r="C14" s="102" t="s">
        <v>6741</v>
      </c>
    </row>
    <row r="15">
      <c r="B15" s="102" t="s">
        <v>6743</v>
      </c>
      <c r="C15" s="102" t="s">
        <v>6741</v>
      </c>
    </row>
    <row r="16">
      <c r="B16" s="102" t="s">
        <v>1089</v>
      </c>
      <c r="C16" s="102" t="s">
        <v>6741</v>
      </c>
    </row>
    <row r="17">
      <c r="B17" s="102" t="s">
        <v>6744</v>
      </c>
      <c r="C17" s="102" t="s">
        <v>6745</v>
      </c>
    </row>
    <row r="18">
      <c r="B18" s="102" t="s">
        <v>6746</v>
      </c>
      <c r="C18" s="102" t="s">
        <v>6741</v>
      </c>
    </row>
    <row r="19">
      <c r="B19" s="158" t="s">
        <v>6747</v>
      </c>
      <c r="C19" s="159"/>
    </row>
    <row r="20">
      <c r="A20" s="373"/>
      <c r="B20" s="160" t="s">
        <v>6748</v>
      </c>
      <c r="C20" s="161" t="s">
        <v>6741</v>
      </c>
    </row>
    <row r="21">
      <c r="A21" s="374"/>
      <c r="B21" s="375"/>
    </row>
    <row r="22">
      <c r="A22" s="349" t="s">
        <v>6749</v>
      </c>
      <c r="B22" s="376"/>
      <c r="C22" s="376"/>
    </row>
    <row r="23" ht="57.75" customHeight="1">
      <c r="A23" s="340" t="s">
        <v>717</v>
      </c>
      <c r="B23" s="340"/>
      <c r="C23" s="340"/>
    </row>
    <row r="24" ht="40.5" customHeight="1">
      <c r="A24" s="340" t="s">
        <v>6750</v>
      </c>
      <c r="B24" s="340"/>
      <c r="C24" s="340"/>
    </row>
    <row r="25">
      <c r="A25" s="340" t="s">
        <v>6751</v>
      </c>
      <c r="B25" s="340"/>
      <c r="C25" s="340"/>
    </row>
    <row r="26" ht="26.25" customHeight="1">
      <c r="A26" s="340" t="s">
        <v>6752</v>
      </c>
      <c r="B26" s="340"/>
      <c r="C26" s="340"/>
    </row>
    <row r="27">
      <c r="A27" s="340"/>
      <c r="B27" s="340"/>
      <c r="C27" s="340"/>
    </row>
    <row r="28">
      <c r="A28" s="340"/>
      <c r="B28" s="340"/>
      <c r="C28" s="340"/>
    </row>
    <row r="29">
      <c r="A29" s="340"/>
      <c r="B29" s="340"/>
      <c r="C29" s="340"/>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6"/>
    <col min="2" max="2" width="33.140625" customWidth="1" style="306"/>
    <col min="3" max="7" width="9.140625" customWidth="1" style="306"/>
    <col min="8" max="16384" width="9.140625" customWidth="1" style="306"/>
  </cols>
  <sheetData>
    <row r="1">
      <c r="A1" s="306" t="s">
        <v>6644</v>
      </c>
      <c r="B1" s="141" t="s">
        <v>1</v>
      </c>
    </row>
    <row r="2" ht="45.75" customHeight="1">
      <c r="A2" s="368" t="s">
        <v>6645</v>
      </c>
      <c r="B2" s="368"/>
    </row>
    <row r="3">
      <c r="A3" s="359"/>
    </row>
    <row r="4">
      <c r="A4" s="377" t="s">
        <v>6646</v>
      </c>
      <c r="B4" s="378" t="s">
        <v>6647</v>
      </c>
    </row>
    <row r="5">
      <c r="A5" s="162" t="s">
        <v>6648</v>
      </c>
      <c r="B5" s="149" t="s">
        <v>6649</v>
      </c>
    </row>
    <row r="6">
      <c r="A6" s="102" t="s">
        <v>6650</v>
      </c>
      <c r="B6" s="102" t="s">
        <v>6649</v>
      </c>
    </row>
    <row r="7">
      <c r="A7" s="102" t="s">
        <v>6651</v>
      </c>
      <c r="B7" s="102" t="s">
        <v>6649</v>
      </c>
    </row>
    <row r="8">
      <c r="A8" s="102" t="s">
        <v>69</v>
      </c>
      <c r="B8" s="102" t="s">
        <v>6649</v>
      </c>
    </row>
    <row r="9">
      <c r="A9" s="102" t="s">
        <v>79</v>
      </c>
      <c r="B9" s="102" t="s">
        <v>6649</v>
      </c>
    </row>
    <row r="10">
      <c r="A10" s="102" t="s">
        <v>93</v>
      </c>
      <c r="B10" s="102" t="s">
        <v>6649</v>
      </c>
    </row>
    <row r="11">
      <c r="A11" s="102" t="s">
        <v>1697</v>
      </c>
      <c r="B11" s="102" t="s">
        <v>15</v>
      </c>
    </row>
    <row r="12">
      <c r="A12" s="163" t="s">
        <v>6652</v>
      </c>
      <c r="B12" s="164"/>
    </row>
    <row r="13">
      <c r="A13" s="374"/>
      <c r="B13" s="375"/>
    </row>
    <row r="14" ht="16.5" customHeight="1">
      <c r="A14" s="349" t="s">
        <v>6653</v>
      </c>
      <c r="B14" s="376"/>
    </row>
    <row r="15" ht="50.25" customHeight="1">
      <c r="A15" s="340" t="s">
        <v>717</v>
      </c>
      <c r="B15" s="379"/>
    </row>
    <row r="16" ht="37.5" customHeight="1">
      <c r="A16" s="340" t="s">
        <v>6654</v>
      </c>
      <c r="B16" s="379"/>
    </row>
    <row r="17">
      <c r="A17" s="340"/>
      <c r="B17" s="379"/>
    </row>
    <row r="18">
      <c r="A18" s="340"/>
      <c r="B18" s="379"/>
    </row>
    <row r="19">
      <c r="A19" s="340"/>
      <c r="B19" s="379"/>
    </row>
    <row r="20">
      <c r="A20" s="340"/>
      <c r="B20" s="379"/>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6"/>
    <col min="2" max="2" width="14.7109375" customWidth="1" style="306"/>
    <col min="3" max="3" width="14.7109375" customWidth="1" style="306"/>
    <col min="4" max="11" width="14.7109375" customWidth="1" style="306"/>
    <col min="12" max="16384" width="8.7109375" customWidth="1" style="306"/>
  </cols>
  <sheetData>
    <row r="1" s="80" customFormat="1">
      <c r="A1" s="307" t="s">
        <v>0</v>
      </c>
      <c r="C1" s="307"/>
      <c r="K1" s="85" t="s">
        <v>1</v>
      </c>
      <c r="Q1" s="84"/>
    </row>
    <row r="2" s="81" customFormat="1">
      <c r="A2" s="308" t="s">
        <v>2</v>
      </c>
      <c r="B2" s="86"/>
      <c r="C2" s="86"/>
      <c r="D2" s="86"/>
      <c r="E2" s="86"/>
      <c r="F2" s="86"/>
      <c r="G2" s="86"/>
      <c r="H2" s="86"/>
      <c r="I2" s="86"/>
      <c r="J2" s="86"/>
      <c r="K2" s="87" t="s">
        <v>3</v>
      </c>
      <c r="M2" s="86"/>
      <c r="O2" s="309"/>
      <c r="P2" s="86"/>
      <c r="Q2" s="86"/>
    </row>
    <row r="3" s="80" customFormat="1">
      <c r="A3" s="308" t="s">
        <v>196</v>
      </c>
      <c r="B3" s="310" t="e">
        <f>SUBSTITUTE(#REF!,"Source","CRF")</f>
        <v>#REF!</v>
      </c>
      <c r="C3" s="310"/>
      <c r="D3" s="310"/>
      <c r="E3" s="310"/>
      <c r="F3" s="310"/>
      <c r="G3" s="310"/>
      <c r="H3" s="310"/>
      <c r="I3" s="310"/>
      <c r="J3" s="310"/>
      <c r="K3" s="84"/>
      <c r="M3" s="84"/>
      <c r="O3" s="308"/>
      <c r="P3" s="311"/>
      <c r="Q3" s="311"/>
      <c r="R3" s="311"/>
    </row>
    <row r="4" s="80" customFormat="1">
      <c r="A4" s="312"/>
      <c r="C4" s="307"/>
      <c r="D4" s="307"/>
      <c r="E4" s="307"/>
      <c r="F4" s="307"/>
      <c r="G4" s="307"/>
      <c r="H4" s="307"/>
      <c r="I4" s="307"/>
      <c r="J4" s="307"/>
      <c r="K4" s="313"/>
      <c r="M4" s="314"/>
    </row>
    <row r="5" ht="30" customHeight="1">
      <c r="A5" s="315" t="s">
        <v>5</v>
      </c>
      <c r="B5" s="88" t="s">
        <v>197</v>
      </c>
      <c r="C5" s="90" t="s">
        <v>198</v>
      </c>
      <c r="D5" s="90" t="s">
        <v>199</v>
      </c>
      <c r="E5" s="90" t="s">
        <v>200</v>
      </c>
      <c r="F5" s="90" t="s">
        <v>201</v>
      </c>
      <c r="G5" s="90" t="s">
        <v>202</v>
      </c>
      <c r="H5" s="90" t="s">
        <v>203</v>
      </c>
      <c r="I5" s="90" t="s">
        <v>204</v>
      </c>
      <c r="J5" s="90" t="s">
        <v>205</v>
      </c>
      <c r="K5" s="93" t="s">
        <v>206</v>
      </c>
    </row>
    <row r="6">
      <c r="A6" s="316"/>
      <c r="B6" s="89" t="s">
        <v>207</v>
      </c>
      <c r="C6" s="91" t="s">
        <v>15</v>
      </c>
      <c r="D6" s="91" t="s">
        <v>15</v>
      </c>
      <c r="E6" s="91" t="s">
        <v>15</v>
      </c>
      <c r="F6" s="91" t="s">
        <v>15</v>
      </c>
      <c r="G6" s="91" t="s">
        <v>15</v>
      </c>
      <c r="H6" s="91" t="s">
        <v>15</v>
      </c>
      <c r="I6" s="91" t="s">
        <v>15</v>
      </c>
      <c r="J6" s="91" t="s">
        <v>15</v>
      </c>
      <c r="K6" s="91" t="s">
        <v>15</v>
      </c>
    </row>
    <row r="7">
      <c r="A7" s="94" t="s">
        <v>17</v>
      </c>
      <c r="B7" s="96" t="s">
        <v>208</v>
      </c>
      <c r="C7" s="97" t="s">
        <v>208</v>
      </c>
      <c r="D7" s="98" t="s">
        <v>209</v>
      </c>
      <c r="E7" s="98" t="s">
        <v>210</v>
      </c>
      <c r="F7" s="98" t="s">
        <v>211</v>
      </c>
      <c r="G7" s="98" t="s">
        <v>212</v>
      </c>
      <c r="H7" s="98" t="s">
        <v>213</v>
      </c>
      <c r="I7" s="98" t="s">
        <v>214</v>
      </c>
      <c r="J7" s="98" t="s">
        <v>215</v>
      </c>
      <c r="K7" s="98" t="s">
        <v>216</v>
      </c>
    </row>
    <row r="8">
      <c r="A8" s="102" t="s">
        <v>27</v>
      </c>
      <c r="B8" s="105" t="s">
        <v>217</v>
      </c>
      <c r="C8" s="105" t="s">
        <v>217</v>
      </c>
      <c r="D8" s="105" t="s">
        <v>218</v>
      </c>
      <c r="E8" s="105" t="s">
        <v>219</v>
      </c>
      <c r="F8" s="105" t="s">
        <v>220</v>
      </c>
      <c r="G8" s="105" t="s">
        <v>221</v>
      </c>
      <c r="H8" s="105" t="s">
        <v>222</v>
      </c>
      <c r="I8" s="105" t="s">
        <v>223</v>
      </c>
      <c r="J8" s="105" t="s">
        <v>224</v>
      </c>
      <c r="K8" s="105" t="s">
        <v>225</v>
      </c>
    </row>
    <row r="9">
      <c r="A9" s="102" t="s">
        <v>37</v>
      </c>
      <c r="B9" s="105" t="s">
        <v>226</v>
      </c>
      <c r="C9" s="105" t="s">
        <v>226</v>
      </c>
      <c r="D9" s="105" t="s">
        <v>227</v>
      </c>
      <c r="E9" s="105" t="s">
        <v>228</v>
      </c>
      <c r="F9" s="105" t="s">
        <v>229</v>
      </c>
      <c r="G9" s="105" t="s">
        <v>230</v>
      </c>
      <c r="H9" s="105" t="s">
        <v>231</v>
      </c>
      <c r="I9" s="105" t="s">
        <v>232</v>
      </c>
      <c r="J9" s="105" t="s">
        <v>233</v>
      </c>
      <c r="K9" s="105" t="s">
        <v>234</v>
      </c>
    </row>
    <row r="10">
      <c r="A10" s="102" t="s">
        <v>47</v>
      </c>
      <c r="B10" s="105" t="s">
        <v>235</v>
      </c>
      <c r="C10" s="105" t="s">
        <v>235</v>
      </c>
      <c r="D10" s="105" t="s">
        <v>236</v>
      </c>
      <c r="E10" s="105" t="s">
        <v>237</v>
      </c>
      <c r="F10" s="105" t="s">
        <v>238</v>
      </c>
      <c r="G10" s="105" t="s">
        <v>239</v>
      </c>
      <c r="H10" s="105" t="s">
        <v>240</v>
      </c>
      <c r="I10" s="105" t="s">
        <v>241</v>
      </c>
      <c r="J10" s="105" t="s">
        <v>242</v>
      </c>
      <c r="K10" s="105" t="s">
        <v>243</v>
      </c>
    </row>
    <row r="11">
      <c r="A11" s="102" t="s">
        <v>49</v>
      </c>
      <c r="B11" s="105" t="s">
        <v>244</v>
      </c>
      <c r="C11" s="105" t="s">
        <v>244</v>
      </c>
      <c r="D11" s="105" t="s">
        <v>245</v>
      </c>
      <c r="E11" s="105" t="s">
        <v>246</v>
      </c>
      <c r="F11" s="105" t="s">
        <v>247</v>
      </c>
      <c r="G11" s="105" t="s">
        <v>248</v>
      </c>
      <c r="H11" s="105" t="s">
        <v>249</v>
      </c>
      <c r="I11" s="105" t="s">
        <v>250</v>
      </c>
      <c r="J11" s="105" t="s">
        <v>251</v>
      </c>
      <c r="K11" s="105" t="s">
        <v>252</v>
      </c>
    </row>
    <row r="12">
      <c r="A12" s="102" t="s">
        <v>59</v>
      </c>
      <c r="B12" s="105" t="s">
        <v>253</v>
      </c>
      <c r="C12" s="105" t="s">
        <v>253</v>
      </c>
      <c r="D12" s="105" t="s">
        <v>254</v>
      </c>
      <c r="E12" s="105" t="s">
        <v>255</v>
      </c>
      <c r="F12" s="105" t="s">
        <v>256</v>
      </c>
      <c r="G12" s="105" t="s">
        <v>257</v>
      </c>
      <c r="H12" s="105" t="s">
        <v>258</v>
      </c>
      <c r="I12" s="105" t="s">
        <v>259</v>
      </c>
      <c r="J12" s="105" t="s">
        <v>260</v>
      </c>
      <c r="K12" s="105" t="s">
        <v>261</v>
      </c>
    </row>
    <row r="13">
      <c r="A13" s="102" t="s">
        <v>69</v>
      </c>
      <c r="B13" s="105" t="s">
        <v>90</v>
      </c>
      <c r="C13" s="105" t="s">
        <v>90</v>
      </c>
      <c r="D13" s="105" t="s">
        <v>90</v>
      </c>
      <c r="E13" s="105" t="s">
        <v>262</v>
      </c>
      <c r="F13" s="105" t="s">
        <v>262</v>
      </c>
      <c r="G13" s="105" t="s">
        <v>263</v>
      </c>
      <c r="H13" s="105" t="s">
        <v>264</v>
      </c>
      <c r="I13" s="105" t="s">
        <v>265</v>
      </c>
      <c r="J13" s="105" t="s">
        <v>266</v>
      </c>
      <c r="K13" s="105" t="s">
        <v>267</v>
      </c>
    </row>
    <row r="14">
      <c r="A14" s="102" t="s">
        <v>79</v>
      </c>
      <c r="B14" s="105" t="s">
        <v>268</v>
      </c>
      <c r="C14" s="105" t="s">
        <v>268</v>
      </c>
      <c r="D14" s="105" t="s">
        <v>269</v>
      </c>
      <c r="E14" s="105" t="s">
        <v>270</v>
      </c>
      <c r="F14" s="105" t="s">
        <v>271</v>
      </c>
      <c r="G14" s="105" t="s">
        <v>272</v>
      </c>
      <c r="H14" s="105" t="s">
        <v>273</v>
      </c>
      <c r="I14" s="105" t="s">
        <v>274</v>
      </c>
      <c r="J14" s="105" t="s">
        <v>275</v>
      </c>
      <c r="K14" s="105" t="s">
        <v>276</v>
      </c>
    </row>
    <row r="15">
      <c r="A15" s="102" t="s">
        <v>89</v>
      </c>
      <c r="B15" s="105" t="s">
        <v>90</v>
      </c>
      <c r="C15" s="105" t="s">
        <v>90</v>
      </c>
      <c r="D15" s="105" t="s">
        <v>90</v>
      </c>
      <c r="E15" s="105" t="s">
        <v>90</v>
      </c>
      <c r="F15" s="105" t="s">
        <v>90</v>
      </c>
      <c r="G15" s="105" t="s">
        <v>90</v>
      </c>
      <c r="H15" s="105" t="s">
        <v>90</v>
      </c>
      <c r="I15" s="105" t="s">
        <v>90</v>
      </c>
      <c r="J15" s="105" t="s">
        <v>90</v>
      </c>
      <c r="K15" s="105" t="s">
        <v>90</v>
      </c>
    </row>
    <row r="16">
      <c r="A16" s="102" t="s">
        <v>93</v>
      </c>
      <c r="B16" s="105" t="s">
        <v>277</v>
      </c>
      <c r="C16" s="105" t="s">
        <v>277</v>
      </c>
      <c r="D16" s="105" t="s">
        <v>278</v>
      </c>
      <c r="E16" s="105" t="s">
        <v>279</v>
      </c>
      <c r="F16" s="105" t="s">
        <v>280</v>
      </c>
      <c r="G16" s="105" t="s">
        <v>281</v>
      </c>
      <c r="H16" s="105" t="s">
        <v>282</v>
      </c>
      <c r="I16" s="105" t="s">
        <v>283</v>
      </c>
      <c r="J16" s="105" t="s">
        <v>284</v>
      </c>
      <c r="K16" s="105" t="s">
        <v>285</v>
      </c>
    </row>
    <row r="17">
      <c r="A17" s="102" t="s">
        <v>103</v>
      </c>
      <c r="B17" s="105" t="s">
        <v>90</v>
      </c>
      <c r="C17" s="105" t="s">
        <v>90</v>
      </c>
      <c r="D17" s="105" t="s">
        <v>90</v>
      </c>
      <c r="E17" s="105" t="s">
        <v>90</v>
      </c>
      <c r="F17" s="105" t="s">
        <v>90</v>
      </c>
      <c r="G17" s="105" t="s">
        <v>90</v>
      </c>
      <c r="H17" s="105" t="s">
        <v>90</v>
      </c>
      <c r="I17" s="105" t="s">
        <v>90</v>
      </c>
      <c r="J17" s="105" t="s">
        <v>90</v>
      </c>
      <c r="K17" s="105" t="s">
        <v>90</v>
      </c>
    </row>
    <row r="18">
      <c r="A18" s="102" t="s">
        <v>112</v>
      </c>
      <c r="B18" s="105" t="s">
        <v>286</v>
      </c>
      <c r="C18" s="105" t="s">
        <v>286</v>
      </c>
      <c r="D18" s="105" t="s">
        <v>287</v>
      </c>
      <c r="E18" s="105" t="s">
        <v>288</v>
      </c>
      <c r="F18" s="105" t="s">
        <v>289</v>
      </c>
      <c r="G18" s="105" t="s">
        <v>290</v>
      </c>
      <c r="H18" s="105" t="s">
        <v>291</v>
      </c>
      <c r="I18" s="105" t="s">
        <v>292</v>
      </c>
      <c r="J18" s="105" t="s">
        <v>293</v>
      </c>
      <c r="K18" s="105" t="s">
        <v>294</v>
      </c>
    </row>
    <row r="19">
      <c r="A19" s="102" t="s">
        <v>122</v>
      </c>
      <c r="B19" s="105" t="s">
        <v>295</v>
      </c>
      <c r="C19" s="105" t="s">
        <v>295</v>
      </c>
      <c r="D19" s="105" t="s">
        <v>296</v>
      </c>
      <c r="E19" s="105" t="s">
        <v>297</v>
      </c>
      <c r="F19" s="105" t="s">
        <v>298</v>
      </c>
      <c r="G19" s="105" t="s">
        <v>299</v>
      </c>
      <c r="H19" s="105" t="s">
        <v>300</v>
      </c>
      <c r="I19" s="105" t="s">
        <v>301</v>
      </c>
      <c r="J19" s="105" t="s">
        <v>302</v>
      </c>
      <c r="K19" s="105" t="s">
        <v>303</v>
      </c>
    </row>
    <row r="20">
      <c r="A20" s="102" t="s">
        <v>132</v>
      </c>
      <c r="B20" s="105" t="s">
        <v>133</v>
      </c>
      <c r="C20" s="105" t="s">
        <v>133</v>
      </c>
      <c r="D20" s="105" t="s">
        <v>133</v>
      </c>
      <c r="E20" s="105" t="s">
        <v>133</v>
      </c>
      <c r="F20" s="105" t="s">
        <v>133</v>
      </c>
      <c r="G20" s="105" t="s">
        <v>133</v>
      </c>
      <c r="H20" s="105" t="s">
        <v>133</v>
      </c>
      <c r="I20" s="105" t="s">
        <v>133</v>
      </c>
      <c r="J20" s="105" t="s">
        <v>133</v>
      </c>
      <c r="K20" s="105" t="s">
        <v>133</v>
      </c>
    </row>
    <row r="21">
      <c r="A21" s="106" t="s">
        <v>134</v>
      </c>
      <c r="B21" s="108" t="s">
        <v>133</v>
      </c>
      <c r="C21" s="109" t="s">
        <v>133</v>
      </c>
      <c r="D21" s="110" t="s">
        <v>133</v>
      </c>
      <c r="E21" s="110" t="s">
        <v>133</v>
      </c>
      <c r="F21" s="110" t="s">
        <v>133</v>
      </c>
      <c r="G21" s="110" t="s">
        <v>133</v>
      </c>
      <c r="H21" s="110" t="s">
        <v>133</v>
      </c>
      <c r="I21" s="110" t="s">
        <v>133</v>
      </c>
      <c r="J21" s="110" t="s">
        <v>133</v>
      </c>
      <c r="K21" s="110" t="s">
        <v>133</v>
      </c>
    </row>
    <row r="22">
      <c r="A22" s="317"/>
      <c r="B22" s="317"/>
      <c r="C22" s="317"/>
      <c r="D22" s="317"/>
      <c r="E22" s="317"/>
      <c r="F22" s="317"/>
      <c r="G22" s="317"/>
      <c r="H22" s="317"/>
      <c r="I22" s="317"/>
      <c r="J22" s="317"/>
      <c r="K22" s="317"/>
    </row>
    <row r="23" ht="30" customHeight="1">
      <c r="A23" s="315" t="s">
        <v>135</v>
      </c>
      <c r="B23" s="88" t="s">
        <v>197</v>
      </c>
      <c r="C23" s="90" t="s">
        <v>198</v>
      </c>
      <c r="D23" s="90" t="s">
        <v>199</v>
      </c>
      <c r="E23" s="90" t="s">
        <v>200</v>
      </c>
      <c r="F23" s="90" t="s">
        <v>201</v>
      </c>
      <c r="G23" s="90" t="s">
        <v>202</v>
      </c>
      <c r="H23" s="90" t="s">
        <v>203</v>
      </c>
      <c r="I23" s="90" t="s">
        <v>204</v>
      </c>
      <c r="J23" s="90" t="s">
        <v>205</v>
      </c>
      <c r="K23" s="90" t="s">
        <v>206</v>
      </c>
    </row>
    <row r="24">
      <c r="A24" s="316"/>
      <c r="B24" s="89" t="s">
        <v>207</v>
      </c>
      <c r="C24" s="91" t="s">
        <v>15</v>
      </c>
      <c r="D24" s="91" t="s">
        <v>15</v>
      </c>
      <c r="E24" s="91" t="s">
        <v>15</v>
      </c>
      <c r="F24" s="91" t="s">
        <v>15</v>
      </c>
      <c r="G24" s="91" t="s">
        <v>15</v>
      </c>
      <c r="H24" s="91" t="s">
        <v>15</v>
      </c>
      <c r="I24" s="91" t="s">
        <v>15</v>
      </c>
      <c r="J24" s="91" t="s">
        <v>15</v>
      </c>
      <c r="K24" s="91" t="s">
        <v>15</v>
      </c>
    </row>
    <row r="25">
      <c r="A25" s="94" t="s">
        <v>136</v>
      </c>
      <c r="B25" s="96" t="s">
        <v>304</v>
      </c>
      <c r="C25" s="97" t="s">
        <v>304</v>
      </c>
      <c r="D25" s="98" t="s">
        <v>305</v>
      </c>
      <c r="E25" s="98" t="s">
        <v>306</v>
      </c>
      <c r="F25" s="98" t="s">
        <v>307</v>
      </c>
      <c r="G25" s="98" t="s">
        <v>308</v>
      </c>
      <c r="H25" s="98" t="s">
        <v>309</v>
      </c>
      <c r="I25" s="98" t="s">
        <v>310</v>
      </c>
      <c r="J25" s="98" t="s">
        <v>311</v>
      </c>
      <c r="K25" s="98" t="s">
        <v>312</v>
      </c>
    </row>
    <row r="26">
      <c r="A26" s="102" t="s">
        <v>146</v>
      </c>
      <c r="B26" s="105" t="s">
        <v>313</v>
      </c>
      <c r="C26" s="105" t="s">
        <v>313</v>
      </c>
      <c r="D26" s="105" t="s">
        <v>314</v>
      </c>
      <c r="E26" s="105" t="s">
        <v>315</v>
      </c>
      <c r="F26" s="105" t="s">
        <v>316</v>
      </c>
      <c r="G26" s="105" t="s">
        <v>317</v>
      </c>
      <c r="H26" s="105" t="s">
        <v>318</v>
      </c>
      <c r="I26" s="105" t="s">
        <v>319</v>
      </c>
      <c r="J26" s="105" t="s">
        <v>320</v>
      </c>
      <c r="K26" s="105" t="s">
        <v>321</v>
      </c>
    </row>
    <row r="27">
      <c r="A27" s="102" t="s">
        <v>156</v>
      </c>
      <c r="B27" s="105" t="s">
        <v>322</v>
      </c>
      <c r="C27" s="105" t="s">
        <v>322</v>
      </c>
      <c r="D27" s="105" t="s">
        <v>323</v>
      </c>
      <c r="E27" s="105" t="s">
        <v>324</v>
      </c>
      <c r="F27" s="105" t="s">
        <v>325</v>
      </c>
      <c r="G27" s="105" t="s">
        <v>326</v>
      </c>
      <c r="H27" s="105" t="s">
        <v>327</v>
      </c>
      <c r="I27" s="105" t="s">
        <v>328</v>
      </c>
      <c r="J27" s="105" t="s">
        <v>329</v>
      </c>
      <c r="K27" s="105" t="s">
        <v>330</v>
      </c>
    </row>
    <row r="28">
      <c r="A28" s="102" t="s">
        <v>166</v>
      </c>
      <c r="B28" s="105" t="s">
        <v>331</v>
      </c>
      <c r="C28" s="105" t="s">
        <v>331</v>
      </c>
      <c r="D28" s="105" t="s">
        <v>332</v>
      </c>
      <c r="E28" s="105" t="s">
        <v>333</v>
      </c>
      <c r="F28" s="105" t="s">
        <v>334</v>
      </c>
      <c r="G28" s="105" t="s">
        <v>335</v>
      </c>
      <c r="H28" s="105" t="s">
        <v>336</v>
      </c>
      <c r="I28" s="105" t="s">
        <v>337</v>
      </c>
      <c r="J28" s="105" t="s">
        <v>338</v>
      </c>
      <c r="K28" s="105" t="s">
        <v>339</v>
      </c>
    </row>
    <row r="29">
      <c r="A29" s="102" t="s">
        <v>176</v>
      </c>
      <c r="B29" s="105" t="s">
        <v>340</v>
      </c>
      <c r="C29" s="105" t="s">
        <v>340</v>
      </c>
      <c r="D29" s="105" t="s">
        <v>341</v>
      </c>
      <c r="E29" s="105" t="s">
        <v>342</v>
      </c>
      <c r="F29" s="105" t="s">
        <v>343</v>
      </c>
      <c r="G29" s="105" t="s">
        <v>344</v>
      </c>
      <c r="H29" s="105" t="s">
        <v>345</v>
      </c>
      <c r="I29" s="105" t="s">
        <v>346</v>
      </c>
      <c r="J29" s="105" t="s">
        <v>347</v>
      </c>
      <c r="K29" s="105" t="s">
        <v>348</v>
      </c>
    </row>
    <row r="30">
      <c r="A30" s="102" t="s">
        <v>186</v>
      </c>
      <c r="B30" s="105" t="s">
        <v>187</v>
      </c>
      <c r="C30" s="105" t="s">
        <v>187</v>
      </c>
      <c r="D30" s="105" t="s">
        <v>187</v>
      </c>
      <c r="E30" s="105" t="s">
        <v>187</v>
      </c>
      <c r="F30" s="105" t="s">
        <v>187</v>
      </c>
      <c r="G30" s="105" t="s">
        <v>187</v>
      </c>
      <c r="H30" s="105" t="s">
        <v>187</v>
      </c>
      <c r="I30" s="105" t="s">
        <v>187</v>
      </c>
      <c r="J30" s="105" t="s">
        <v>187</v>
      </c>
      <c r="K30" s="105" t="s">
        <v>187</v>
      </c>
    </row>
    <row r="31">
      <c r="A31" s="106" t="s">
        <v>188</v>
      </c>
      <c r="B31" s="108" t="s">
        <v>295</v>
      </c>
      <c r="C31" s="109" t="s">
        <v>295</v>
      </c>
      <c r="D31" s="110" t="s">
        <v>296</v>
      </c>
      <c r="E31" s="110" t="s">
        <v>297</v>
      </c>
      <c r="F31" s="110" t="s">
        <v>298</v>
      </c>
      <c r="G31" s="110" t="s">
        <v>299</v>
      </c>
      <c r="H31" s="110" t="s">
        <v>300</v>
      </c>
      <c r="I31" s="110" t="s">
        <v>301</v>
      </c>
      <c r="J31" s="110" t="s">
        <v>302</v>
      </c>
      <c r="K31" s="110" t="s">
        <v>303</v>
      </c>
    </row>
    <row r="32">
      <c r="D32" s="306"/>
      <c r="E32" s="306"/>
      <c r="F32" s="306"/>
      <c r="G32" s="306"/>
      <c r="H32" s="306"/>
      <c r="I32" s="306"/>
      <c r="J32" s="306"/>
      <c r="K32" s="306"/>
    </row>
    <row r="33" s="82" customFormat="1">
      <c r="A33" s="318" t="s">
        <v>349</v>
      </c>
      <c r="C33" s="319"/>
    </row>
    <row r="34">
      <c r="A34" s="83" t="s">
        <v>350</v>
      </c>
    </row>
    <row r="35">
      <c r="A35" s="320"/>
      <c r="B35" s="320"/>
      <c r="C35" s="320"/>
      <c r="D35" s="320"/>
      <c r="E35" s="320"/>
      <c r="F35" s="320"/>
      <c r="G35" s="320"/>
      <c r="H35" s="320"/>
      <c r="I35" s="320"/>
      <c r="J35" s="320"/>
      <c r="K35" s="320"/>
      <c r="L35" s="320"/>
      <c r="M35" s="321"/>
      <c r="N35" s="321"/>
      <c r="O35" s="321"/>
      <c r="P35" s="321"/>
      <c r="Q35" s="321"/>
      <c r="R35" s="321"/>
    </row>
    <row r="36">
      <c r="A36" s="101"/>
      <c r="B36" s="101"/>
      <c r="C36" s="101"/>
      <c r="D36" s="101"/>
      <c r="E36" s="101"/>
      <c r="F36" s="101"/>
      <c r="G36" s="101"/>
      <c r="H36" s="101"/>
      <c r="I36" s="101"/>
      <c r="J36" s="101"/>
      <c r="K36" s="101"/>
      <c r="L36" s="101"/>
      <c r="M36" s="101"/>
      <c r="N36" s="101"/>
      <c r="O36" s="101"/>
      <c r="P36" s="101"/>
      <c r="Q36" s="101"/>
      <c r="R36" s="101"/>
    </row>
    <row r="37">
      <c r="A37" s="321"/>
      <c r="B37" s="321"/>
      <c r="C37" s="321"/>
      <c r="D37" s="321"/>
      <c r="E37" s="321"/>
      <c r="F37" s="321"/>
      <c r="G37" s="321"/>
      <c r="H37" s="321"/>
      <c r="I37" s="321"/>
      <c r="J37" s="321"/>
      <c r="K37" s="321"/>
    </row>
    <row r="38">
      <c r="A38" s="322"/>
    </row>
    <row r="39">
      <c r="A39" s="323"/>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6"/>
    <col min="2" max="2" width="46.7109375" customWidth="1" style="306"/>
    <col min="3" max="3" width="37.140625" customWidth="1" style="306"/>
    <col min="4" max="16384" width="9.140625" customWidth="1" style="306"/>
  </cols>
  <sheetData>
    <row r="1">
      <c r="A1" s="306" t="s">
        <v>5031</v>
      </c>
      <c r="C1" s="141" t="s">
        <v>1</v>
      </c>
    </row>
    <row r="2" ht="43.5" customHeight="1">
      <c r="A2" s="368" t="s">
        <v>5032</v>
      </c>
      <c r="B2" s="368"/>
      <c r="C2" s="368"/>
    </row>
    <row r="3">
      <c r="A3" s="380"/>
      <c r="B3" s="381"/>
      <c r="C3" s="381"/>
    </row>
    <row r="4">
      <c r="A4" s="382" t="s">
        <v>5033</v>
      </c>
      <c r="B4" s="383" t="s">
        <v>5034</v>
      </c>
      <c r="C4" s="165" t="s">
        <v>5035</v>
      </c>
    </row>
    <row r="5">
      <c r="A5" s="384"/>
      <c r="B5" s="385" t="s">
        <v>5036</v>
      </c>
      <c r="C5" s="166" t="s">
        <v>15</v>
      </c>
    </row>
    <row r="6">
      <c r="A6" s="348"/>
      <c r="B6" s="348"/>
      <c r="C6" s="348"/>
    </row>
    <row r="7">
      <c r="A7" s="349" t="s">
        <v>5037</v>
      </c>
      <c r="B7" s="376"/>
      <c r="C7" s="376"/>
    </row>
    <row r="8" ht="51.75" customHeight="1">
      <c r="A8" s="340" t="s">
        <v>717</v>
      </c>
      <c r="B8" s="340"/>
      <c r="C8" s="340"/>
    </row>
    <row r="9">
      <c r="A9" s="340"/>
      <c r="B9" s="340"/>
    </row>
    <row r="10">
      <c r="A10" s="340"/>
      <c r="B10" s="340"/>
    </row>
    <row r="11">
      <c r="A11" s="340"/>
      <c r="B11" s="340"/>
    </row>
    <row r="19">
      <c r="U19" s="386"/>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6"/>
    <col min="2" max="2" width="32.5703125" customWidth="1" style="306"/>
    <col min="3" max="3" width="9.140625" customWidth="1" style="306"/>
    <col min="4" max="4" hidden="1" width="0" customWidth="1" style="306"/>
    <col min="5" max="16384" width="9.140625" customWidth="1" style="306"/>
  </cols>
  <sheetData>
    <row r="1">
      <c r="A1" s="306" t="s">
        <v>567</v>
      </c>
      <c r="B1" s="141" t="s">
        <v>1</v>
      </c>
    </row>
    <row r="2" ht="34.5" customHeight="1">
      <c r="A2" s="368" t="s">
        <v>5038</v>
      </c>
      <c r="B2" s="368"/>
    </row>
    <row r="3">
      <c r="A3" s="380"/>
      <c r="B3" s="381"/>
    </row>
    <row r="4">
      <c r="A4" s="387" t="s">
        <v>5039</v>
      </c>
      <c r="B4" s="388" t="s">
        <v>5040</v>
      </c>
    </row>
    <row r="5">
      <c r="A5" s="389" t="s">
        <v>5041</v>
      </c>
      <c r="B5" s="390" t="s">
        <v>5030</v>
      </c>
    </row>
    <row r="6">
      <c r="A6" s="167" t="s">
        <v>5042</v>
      </c>
      <c r="B6" s="168" t="s">
        <v>15</v>
      </c>
    </row>
    <row r="7">
      <c r="A7" s="102" t="s">
        <v>5043</v>
      </c>
      <c r="B7" s="104" t="s">
        <v>15</v>
      </c>
    </row>
    <row r="8">
      <c r="A8" s="102" t="s">
        <v>5044</v>
      </c>
      <c r="B8" s="104" t="s">
        <v>15</v>
      </c>
    </row>
    <row r="9">
      <c r="A9" s="102" t="s">
        <v>5045</v>
      </c>
      <c r="B9" s="104" t="s">
        <v>15</v>
      </c>
    </row>
    <row r="10">
      <c r="A10" s="169" t="s">
        <v>5046</v>
      </c>
      <c r="B10" s="170"/>
    </row>
    <row r="11" s="79" customFormat="1">
      <c r="A11" s="374"/>
      <c r="B11" s="391"/>
    </row>
    <row r="12">
      <c r="A12" s="349" t="s">
        <v>5047</v>
      </c>
      <c r="B12" s="376"/>
    </row>
    <row r="13" ht="48.75" customHeight="1">
      <c r="A13" s="340" t="s">
        <v>717</v>
      </c>
      <c r="B13" s="379"/>
    </row>
    <row r="14">
      <c r="A14" s="340" t="s">
        <v>5048</v>
      </c>
      <c r="B14" s="379"/>
    </row>
    <row r="15">
      <c r="A15" s="340" t="s">
        <v>5049</v>
      </c>
      <c r="B15" s="379"/>
    </row>
    <row r="16" ht="30" customHeight="1">
      <c r="A16" s="340" t="s">
        <v>5050</v>
      </c>
      <c r="B16" s="379"/>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6"/>
    <col min="2" max="2" width="25.140625" customWidth="1" style="306"/>
    <col min="3" max="16384" width="9.140625" customWidth="1" style="306"/>
  </cols>
  <sheetData>
    <row r="1">
      <c r="A1" s="306" t="s">
        <v>568</v>
      </c>
      <c r="B1" s="141" t="s">
        <v>1</v>
      </c>
    </row>
    <row r="2" ht="35.25" customHeight="1">
      <c r="A2" s="368" t="s">
        <v>5026</v>
      </c>
      <c r="B2" s="368"/>
    </row>
    <row r="3">
      <c r="A3" s="380"/>
      <c r="B3" s="381"/>
    </row>
    <row r="4">
      <c r="A4" s="392" t="s">
        <v>5027</v>
      </c>
      <c r="B4" s="393" t="s">
        <v>5028</v>
      </c>
    </row>
    <row r="5">
      <c r="A5" s="389" t="s">
        <v>5029</v>
      </c>
      <c r="B5" s="394" t="s">
        <v>5030</v>
      </c>
    </row>
    <row r="6">
      <c r="A6" s="395"/>
      <c r="B6" s="396"/>
    </row>
    <row r="7">
      <c r="A7" s="397"/>
      <c r="B7" s="398"/>
    </row>
    <row r="8">
      <c r="A8" s="359"/>
    </row>
    <row r="9" ht="53.25" customHeight="1">
      <c r="A9" s="340" t="s">
        <v>717</v>
      </c>
      <c r="B9" s="340"/>
    </row>
    <row r="10">
      <c r="A10" s="340"/>
      <c r="B10" s="379"/>
    </row>
    <row r="11">
      <c r="A11" s="340"/>
      <c r="B11" s="379"/>
    </row>
    <row r="12">
      <c r="A12" s="340"/>
      <c r="B12" s="379"/>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44"/>
  <sheetViews>
    <sheetView showGridLines="0" zoomScaleNormal="100" workbookViewId="0">
      <selection activeCell="A15" sqref="A15:B15"/>
    </sheetView>
  </sheetViews>
  <sheetFormatPr defaultRowHeight="15" x14ac:dyDescent="0.25"/>
  <cols>
    <col min="1" max="1" width="108" customWidth="1" style="306"/>
    <col min="2" max="2" width="19" customWidth="1" style="306"/>
    <col min="3" max="16384" width="9.140625" customWidth="1" style="306"/>
  </cols>
  <sheetData>
    <row r="1">
      <c r="A1" s="306" t="s">
        <v>1538</v>
      </c>
      <c r="B1" s="141" t="s">
        <v>1</v>
      </c>
    </row>
    <row r="2" ht="18">
      <c r="A2" s="399" t="s">
        <v>1539</v>
      </c>
    </row>
    <row r="3">
      <c r="A3" s="359"/>
    </row>
    <row r="4">
      <c r="A4" s="171" t="s">
        <v>1540</v>
      </c>
      <c r="B4" s="400"/>
    </row>
    <row r="5">
      <c r="A5" s="401"/>
      <c r="B5" s="402"/>
    </row>
    <row r="6">
      <c r="A6" s="401"/>
      <c r="B6" s="402"/>
    </row>
    <row r="7">
      <c r="A7" s="401"/>
      <c r="B7" s="402"/>
    </row>
    <row r="8">
      <c r="A8" s="401"/>
      <c r="B8" s="402"/>
    </row>
    <row r="9">
      <c r="A9" s="401"/>
      <c r="B9" s="402"/>
    </row>
    <row r="10">
      <c r="A10" s="401"/>
      <c r="B10" s="402"/>
    </row>
    <row r="11">
      <c r="A11" s="401"/>
      <c r="B11" s="402"/>
    </row>
    <row r="12">
      <c r="A12" s="355"/>
      <c r="B12" s="357"/>
    </row>
    <row r="13">
      <c r="A13" s="374"/>
    </row>
    <row r="14" ht="36.75" customHeight="1">
      <c r="A14" s="340" t="s">
        <v>717</v>
      </c>
      <c r="B14" s="340"/>
    </row>
    <row r="15" ht="24.75" customHeight="1">
      <c r="A15" s="340" t="s">
        <v>1541</v>
      </c>
      <c r="B15" s="340"/>
    </row>
    <row r="16">
      <c r="A16" s="323"/>
    </row>
    <row r="17">
      <c r="A17" s="344" t="s">
        <v>195</v>
      </c>
      <c r="B17" s="333"/>
      <c r="C17" s="333"/>
    </row>
    <row r="18" ht="108" customHeight="1">
      <c r="A18" s="172" t="s">
        <v>1542</v>
      </c>
      <c r="B18" s="172"/>
    </row>
    <row r="19" ht="48" customHeight="1">
      <c r="A19" s="172" t="s">
        <v>1543</v>
      </c>
      <c r="B19" s="172"/>
    </row>
    <row r="20" ht="48" customHeight="1">
      <c r="A20" s="172" t="s">
        <v>1544</v>
      </c>
      <c r="B20" s="172"/>
    </row>
    <row r="21" ht="48" customHeight="1">
      <c r="A21" s="172" t="s">
        <v>1545</v>
      </c>
      <c r="B21" s="172"/>
    </row>
    <row r="22" ht="48" customHeight="1">
      <c r="A22" s="172" t="s">
        <v>1546</v>
      </c>
      <c r="B22" s="172"/>
    </row>
    <row r="23" ht="48" customHeight="1">
      <c r="A23" s="172" t="s">
        <v>1547</v>
      </c>
      <c r="B23" s="172"/>
    </row>
    <row r="24" ht="48" customHeight="1">
      <c r="A24" s="172" t="s">
        <v>1548</v>
      </c>
      <c r="B24" s="172"/>
    </row>
    <row r="25" ht="36" customHeight="1">
      <c r="A25" s="172" t="s">
        <v>1549</v>
      </c>
      <c r="B25" s="172"/>
    </row>
    <row r="26" ht="132" customHeight="1">
      <c r="A26" s="172" t="s">
        <v>1550</v>
      </c>
      <c r="B26" s="172"/>
    </row>
    <row r="27" ht="60" customHeight="1">
      <c r="A27" s="172" t="s">
        <v>1551</v>
      </c>
      <c r="B27" s="172"/>
    </row>
    <row r="28" ht="84" customHeight="1">
      <c r="A28" s="172" t="s">
        <v>1552</v>
      </c>
      <c r="B28" s="172"/>
    </row>
    <row r="29" ht="48" customHeight="1">
      <c r="A29" s="172" t="s">
        <v>1553</v>
      </c>
      <c r="B29" s="172"/>
    </row>
    <row r="30" ht="48" customHeight="1">
      <c r="A30" s="172" t="s">
        <v>1554</v>
      </c>
      <c r="B30" s="172"/>
    </row>
    <row r="31" ht="60" customHeight="1">
      <c r="A31" s="172" t="s">
        <v>1555</v>
      </c>
      <c r="B31" s="172"/>
    </row>
    <row r="32" ht="48" customHeight="1">
      <c r="A32" s="172" t="s">
        <v>1556</v>
      </c>
      <c r="B32" s="172"/>
    </row>
    <row r="33" ht="48" customHeight="1">
      <c r="A33" s="172" t="s">
        <v>1557</v>
      </c>
      <c r="B33" s="172"/>
    </row>
    <row r="34" ht="48" customHeight="1">
      <c r="A34" s="172" t="s">
        <v>1558</v>
      </c>
      <c r="B34" s="172"/>
    </row>
    <row r="35">
      <c r="A35" s="331"/>
      <c r="B35" s="331"/>
      <c r="C35" s="333"/>
    </row>
    <row r="36">
      <c r="A36" s="331"/>
      <c r="B36" s="331"/>
    </row>
    <row r="37">
      <c r="A37" s="331"/>
    </row>
    <row r="38">
      <c r="A38" s="323"/>
    </row>
    <row r="39">
      <c r="A39" s="323"/>
    </row>
    <row r="40">
      <c r="A40" s="323"/>
    </row>
    <row r="41">
      <c r="A41" s="323"/>
    </row>
    <row r="42">
      <c r="A42" s="323"/>
    </row>
    <row r="43">
      <c r="A43" s="323"/>
    </row>
    <row r="44">
      <c r="A44" s="323"/>
    </row>
  </sheetData>
  <sheetProtection sheet="1" password="c04f"/>
  <mergeCells>
    <mergeCell ref="A4:B12"/>
    <mergeCell ref="A14:B14"/>
    <mergeCell ref="A15:B15"/>
    <mergeCell ref="A18:K18"/>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4:K34"/>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224"/>
  <sheetViews>
    <sheetView showGridLines="0" zoomScaleNormal="100" zoomScaleSheetLayoutView="90" workbookViewId="0">
      <selection activeCell="M11" sqref="M11"/>
    </sheetView>
  </sheetViews>
  <sheetFormatPr defaultRowHeight="15" x14ac:dyDescent="0.25"/>
  <cols>
    <col min="1" max="1" width="16.42578125" customWidth="1" style="306"/>
    <col min="2" max="2" hidden="1" width="4.5703125" customWidth="1" style="306"/>
    <col min="3" max="3" width="12.28515625" customWidth="1" style="306"/>
    <col min="4" max="4" width="10.85546875" customWidth="1" style="306"/>
    <col min="5" max="5" width="15" customWidth="1" style="306"/>
    <col min="6" max="6" width="12.28515625" customWidth="1" style="306"/>
    <col min="7" max="7" width="14" customWidth="1" style="306"/>
    <col min="8" max="8" width="31.7109375" customWidth="1" style="306"/>
    <col min="9" max="10" width="16.42578125" customWidth="1" style="306"/>
    <col min="11" max="11" width="12.140625" customWidth="1" style="306"/>
    <col min="12" max="12" width="16.42578125" customWidth="1" style="306"/>
    <col min="13" max="16384" width="9.140625" customWidth="1" style="306"/>
  </cols>
  <sheetData>
    <row r="1">
      <c r="A1" s="306" t="s">
        <v>570</v>
      </c>
      <c r="L1" s="141" t="s">
        <v>1</v>
      </c>
    </row>
    <row r="2">
      <c r="A2" s="358" t="s">
        <v>849</v>
      </c>
      <c r="B2" s="358"/>
    </row>
    <row r="3">
      <c r="A3" s="359"/>
      <c r="B3" s="359"/>
    </row>
    <row r="4" ht="61.5" customHeight="1" s="77" customFormat="1">
      <c r="A4" s="201" t="s">
        <v>850</v>
      </c>
      <c r="B4" s="403"/>
      <c r="C4" s="404" t="s">
        <v>851</v>
      </c>
      <c r="D4" s="404" t="s">
        <v>852</v>
      </c>
      <c r="E4" s="404" t="s">
        <v>853</v>
      </c>
      <c r="F4" s="404" t="s">
        <v>854</v>
      </c>
      <c r="G4" s="404" t="s">
        <v>855</v>
      </c>
      <c r="H4" s="404" t="s">
        <v>856</v>
      </c>
      <c r="I4" s="404" t="s">
        <v>857</v>
      </c>
      <c r="J4" s="404" t="s">
        <v>858</v>
      </c>
      <c r="K4" s="404" t="s">
        <v>859</v>
      </c>
    </row>
    <row r="5" ht="12.75" s="77" customFormat="1">
      <c r="A5" s="202"/>
      <c r="B5" s="405"/>
      <c r="C5" s="404"/>
      <c r="D5" s="404"/>
      <c r="E5" s="404"/>
      <c r="F5" s="404"/>
      <c r="G5" s="404"/>
      <c r="H5" s="404"/>
      <c r="I5" s="404"/>
      <c r="J5" s="404"/>
      <c r="K5" s="173" t="s">
        <v>860</v>
      </c>
    </row>
    <row r="6">
      <c r="A6" s="174" t="s">
        <v>861</v>
      </c>
      <c r="C6" s="174" t="s">
        <v>862</v>
      </c>
      <c r="D6" s="174" t="s">
        <v>863</v>
      </c>
      <c r="E6" s="174" t="s">
        <v>864</v>
      </c>
      <c r="F6" s="174" t="s">
        <v>865</v>
      </c>
      <c r="G6" s="174" t="s">
        <v>866</v>
      </c>
      <c r="H6" s="174" t="s">
        <v>867</v>
      </c>
      <c r="I6" s="174" t="s">
        <v>357</v>
      </c>
      <c r="J6" s="174" t="s">
        <v>868</v>
      </c>
      <c r="K6" s="103" t="s">
        <v>869</v>
      </c>
    </row>
    <row r="7">
      <c r="A7" s="174" t="s">
        <v>870</v>
      </c>
      <c r="C7" s="174" t="s">
        <v>871</v>
      </c>
      <c r="D7" s="174" t="s">
        <v>863</v>
      </c>
      <c r="E7" s="174" t="s">
        <v>872</v>
      </c>
      <c r="F7" s="174" t="s">
        <v>873</v>
      </c>
      <c r="G7" s="174" t="s">
        <v>866</v>
      </c>
      <c r="H7" s="174" t="s">
        <v>874</v>
      </c>
      <c r="I7" s="174" t="s">
        <v>357</v>
      </c>
      <c r="J7" s="174" t="s">
        <v>875</v>
      </c>
      <c r="K7" s="103" t="s">
        <v>876</v>
      </c>
    </row>
    <row r="8">
      <c r="A8" s="174" t="s">
        <v>877</v>
      </c>
      <c r="C8" s="174" t="s">
        <v>862</v>
      </c>
      <c r="D8" s="174" t="s">
        <v>878</v>
      </c>
      <c r="E8" s="174" t="s">
        <v>879</v>
      </c>
      <c r="F8" s="174" t="s">
        <v>873</v>
      </c>
      <c r="G8" s="174" t="s">
        <v>880</v>
      </c>
      <c r="H8" s="174" t="s">
        <v>881</v>
      </c>
      <c r="I8" s="174" t="s">
        <v>541</v>
      </c>
      <c r="J8" s="174" t="s">
        <v>882</v>
      </c>
      <c r="K8" s="103" t="s">
        <v>15</v>
      </c>
    </row>
    <row r="9">
      <c r="A9" s="174" t="s">
        <v>883</v>
      </c>
      <c r="C9" s="174" t="s">
        <v>862</v>
      </c>
      <c r="D9" s="174" t="s">
        <v>863</v>
      </c>
      <c r="E9" s="174" t="s">
        <v>884</v>
      </c>
      <c r="F9" s="174" t="s">
        <v>873</v>
      </c>
      <c r="G9" s="174" t="s">
        <v>885</v>
      </c>
      <c r="H9" s="174" t="s">
        <v>886</v>
      </c>
      <c r="I9" s="174" t="s">
        <v>15</v>
      </c>
      <c r="J9" s="174" t="s">
        <v>887</v>
      </c>
      <c r="K9" s="103" t="s">
        <v>15</v>
      </c>
    </row>
    <row r="10">
      <c r="A10" s="174" t="s">
        <v>888</v>
      </c>
      <c r="C10" s="174" t="s">
        <v>862</v>
      </c>
      <c r="D10" s="174" t="s">
        <v>863</v>
      </c>
      <c r="E10" s="174" t="s">
        <v>864</v>
      </c>
      <c r="F10" s="174" t="s">
        <v>889</v>
      </c>
      <c r="G10" s="174" t="s">
        <v>885</v>
      </c>
      <c r="H10" s="174" t="s">
        <v>890</v>
      </c>
      <c r="I10" s="174" t="s">
        <v>541</v>
      </c>
      <c r="J10" s="174" t="s">
        <v>891</v>
      </c>
      <c r="K10" s="103" t="s">
        <v>15</v>
      </c>
    </row>
    <row r="11">
      <c r="A11" s="174" t="s">
        <v>892</v>
      </c>
      <c r="C11" s="174" t="s">
        <v>862</v>
      </c>
      <c r="D11" s="174" t="s">
        <v>863</v>
      </c>
      <c r="E11" s="174" t="s">
        <v>893</v>
      </c>
      <c r="F11" s="174" t="s">
        <v>894</v>
      </c>
      <c r="G11" s="174" t="s">
        <v>880</v>
      </c>
      <c r="H11" s="174" t="s">
        <v>895</v>
      </c>
      <c r="I11" s="174" t="s">
        <v>15</v>
      </c>
      <c r="J11" s="174" t="s">
        <v>896</v>
      </c>
      <c r="K11" s="103" t="s">
        <v>15</v>
      </c>
    </row>
    <row r="12">
      <c r="A12" s="174" t="s">
        <v>897</v>
      </c>
      <c r="C12" s="174" t="s">
        <v>862</v>
      </c>
      <c r="D12" s="174" t="s">
        <v>863</v>
      </c>
      <c r="E12" s="174" t="s">
        <v>898</v>
      </c>
      <c r="F12" s="174" t="s">
        <v>894</v>
      </c>
      <c r="G12" s="174" t="s">
        <v>880</v>
      </c>
      <c r="H12" s="174" t="s">
        <v>899</v>
      </c>
      <c r="I12" s="174" t="s">
        <v>15</v>
      </c>
      <c r="J12" s="174" t="s">
        <v>900</v>
      </c>
      <c r="K12" s="103" t="s">
        <v>15</v>
      </c>
    </row>
    <row r="13">
      <c r="A13" s="174" t="s">
        <v>901</v>
      </c>
      <c r="C13" s="174" t="s">
        <v>862</v>
      </c>
      <c r="D13" s="174" t="s">
        <v>863</v>
      </c>
      <c r="E13" s="174" t="s">
        <v>902</v>
      </c>
      <c r="F13" s="174" t="s">
        <v>894</v>
      </c>
      <c r="G13" s="174" t="s">
        <v>885</v>
      </c>
      <c r="H13" s="174" t="s">
        <v>903</v>
      </c>
      <c r="I13" s="174" t="s">
        <v>15</v>
      </c>
      <c r="J13" s="174" t="s">
        <v>904</v>
      </c>
      <c r="K13" s="103" t="s">
        <v>15</v>
      </c>
    </row>
    <row r="14">
      <c r="A14" s="174" t="s">
        <v>905</v>
      </c>
      <c r="C14" s="174" t="s">
        <v>862</v>
      </c>
      <c r="D14" s="174" t="s">
        <v>863</v>
      </c>
      <c r="E14" s="174" t="s">
        <v>906</v>
      </c>
      <c r="F14" s="174" t="s">
        <v>907</v>
      </c>
      <c r="G14" s="174" t="s">
        <v>866</v>
      </c>
      <c r="H14" s="174" t="s">
        <v>908</v>
      </c>
      <c r="I14" s="174" t="s">
        <v>357</v>
      </c>
      <c r="J14" s="174" t="s">
        <v>909</v>
      </c>
      <c r="K14" s="103" t="s">
        <v>910</v>
      </c>
    </row>
    <row r="15">
      <c r="A15" s="174" t="s">
        <v>911</v>
      </c>
      <c r="C15" s="174" t="s">
        <v>862</v>
      </c>
      <c r="D15" s="174" t="s">
        <v>863</v>
      </c>
      <c r="E15" s="174" t="s">
        <v>906</v>
      </c>
      <c r="F15" s="174" t="s">
        <v>912</v>
      </c>
      <c r="G15" s="174" t="s">
        <v>866</v>
      </c>
      <c r="H15" s="174" t="s">
        <v>913</v>
      </c>
      <c r="I15" s="174" t="s">
        <v>357</v>
      </c>
      <c r="J15" s="174" t="s">
        <v>914</v>
      </c>
      <c r="K15" s="103" t="s">
        <v>915</v>
      </c>
    </row>
    <row r="16">
      <c r="A16" s="174" t="s">
        <v>916</v>
      </c>
      <c r="C16" s="174" t="s">
        <v>862</v>
      </c>
      <c r="D16" s="174" t="s">
        <v>863</v>
      </c>
      <c r="E16" s="174" t="s">
        <v>898</v>
      </c>
      <c r="F16" s="174" t="s">
        <v>917</v>
      </c>
      <c r="G16" s="174" t="s">
        <v>885</v>
      </c>
      <c r="H16" s="174" t="s">
        <v>918</v>
      </c>
      <c r="I16" s="174" t="s">
        <v>15</v>
      </c>
      <c r="J16" s="174" t="s">
        <v>896</v>
      </c>
      <c r="K16" s="103" t="s">
        <v>15</v>
      </c>
    </row>
    <row r="17">
      <c r="A17" s="174" t="s">
        <v>919</v>
      </c>
      <c r="C17" s="174" t="s">
        <v>862</v>
      </c>
      <c r="D17" s="174" t="s">
        <v>863</v>
      </c>
      <c r="E17" s="174" t="s">
        <v>893</v>
      </c>
      <c r="F17" s="174" t="s">
        <v>873</v>
      </c>
      <c r="G17" s="174" t="s">
        <v>885</v>
      </c>
      <c r="H17" s="174" t="s">
        <v>920</v>
      </c>
      <c r="I17" s="174" t="s">
        <v>15</v>
      </c>
      <c r="J17" s="174" t="s">
        <v>921</v>
      </c>
      <c r="K17" s="103" t="s">
        <v>15</v>
      </c>
    </row>
    <row r="18">
      <c r="A18" s="174" t="s">
        <v>922</v>
      </c>
      <c r="C18" s="174" t="s">
        <v>923</v>
      </c>
      <c r="D18" s="174" t="s">
        <v>863</v>
      </c>
      <c r="E18" s="174" t="s">
        <v>924</v>
      </c>
      <c r="F18" s="174" t="s">
        <v>894</v>
      </c>
      <c r="G18" s="174" t="s">
        <v>885</v>
      </c>
      <c r="H18" s="174" t="s">
        <v>925</v>
      </c>
      <c r="I18" s="174" t="s">
        <v>15</v>
      </c>
      <c r="J18" s="174" t="s">
        <v>904</v>
      </c>
      <c r="K18" s="103" t="s">
        <v>15</v>
      </c>
    </row>
    <row r="19">
      <c r="A19" s="174" t="s">
        <v>926</v>
      </c>
      <c r="C19" s="174" t="s">
        <v>862</v>
      </c>
      <c r="D19" s="174" t="s">
        <v>863</v>
      </c>
      <c r="E19" s="174" t="s">
        <v>927</v>
      </c>
      <c r="F19" s="174" t="s">
        <v>873</v>
      </c>
      <c r="G19" s="174" t="s">
        <v>866</v>
      </c>
      <c r="H19" s="174" t="s">
        <v>928</v>
      </c>
      <c r="I19" s="174" t="s">
        <v>358</v>
      </c>
      <c r="J19" s="174" t="s">
        <v>929</v>
      </c>
      <c r="K19" s="103" t="s">
        <v>15</v>
      </c>
    </row>
    <row r="20">
      <c r="A20" s="174" t="s">
        <v>930</v>
      </c>
      <c r="C20" s="174" t="s">
        <v>871</v>
      </c>
      <c r="D20" s="174" t="s">
        <v>863</v>
      </c>
      <c r="E20" s="174" t="s">
        <v>931</v>
      </c>
      <c r="F20" s="174" t="s">
        <v>912</v>
      </c>
      <c r="G20" s="174" t="s">
        <v>885</v>
      </c>
      <c r="H20" s="174" t="s">
        <v>932</v>
      </c>
      <c r="I20" s="174" t="s">
        <v>15</v>
      </c>
      <c r="J20" s="174" t="s">
        <v>933</v>
      </c>
      <c r="K20" s="103" t="s">
        <v>15</v>
      </c>
    </row>
    <row r="21">
      <c r="A21" s="174" t="s">
        <v>934</v>
      </c>
      <c r="C21" s="174" t="s">
        <v>871</v>
      </c>
      <c r="D21" s="174" t="s">
        <v>863</v>
      </c>
      <c r="E21" s="174" t="s">
        <v>935</v>
      </c>
      <c r="F21" s="174" t="s">
        <v>936</v>
      </c>
      <c r="G21" s="174" t="s">
        <v>866</v>
      </c>
      <c r="H21" s="174" t="s">
        <v>937</v>
      </c>
      <c r="I21" s="174" t="s">
        <v>598</v>
      </c>
      <c r="J21" s="174" t="s">
        <v>938</v>
      </c>
      <c r="K21" s="103" t="s">
        <v>939</v>
      </c>
    </row>
    <row r="22">
      <c r="A22" s="174" t="s">
        <v>940</v>
      </c>
      <c r="C22" s="174" t="s">
        <v>871</v>
      </c>
      <c r="D22" s="174" t="s">
        <v>863</v>
      </c>
      <c r="E22" s="174" t="s">
        <v>941</v>
      </c>
      <c r="F22" s="174" t="s">
        <v>894</v>
      </c>
      <c r="G22" s="174" t="s">
        <v>866</v>
      </c>
      <c r="H22" s="174" t="s">
        <v>942</v>
      </c>
      <c r="I22" s="174" t="s">
        <v>8</v>
      </c>
      <c r="J22" s="174" t="s">
        <v>938</v>
      </c>
      <c r="K22" s="103" t="s">
        <v>943</v>
      </c>
    </row>
    <row r="23">
      <c r="A23" s="174" t="s">
        <v>944</v>
      </c>
      <c r="C23" s="174" t="s">
        <v>871</v>
      </c>
      <c r="D23" s="174" t="s">
        <v>863</v>
      </c>
      <c r="E23" s="174" t="s">
        <v>941</v>
      </c>
      <c r="F23" s="174" t="s">
        <v>912</v>
      </c>
      <c r="G23" s="174" t="s">
        <v>866</v>
      </c>
      <c r="H23" s="174" t="s">
        <v>945</v>
      </c>
      <c r="I23" s="174" t="s">
        <v>357</v>
      </c>
      <c r="J23" s="174" t="s">
        <v>946</v>
      </c>
      <c r="K23" s="103" t="s">
        <v>947</v>
      </c>
    </row>
    <row r="24">
      <c r="A24" s="174" t="s">
        <v>948</v>
      </c>
      <c r="C24" s="174" t="s">
        <v>871</v>
      </c>
      <c r="D24" s="174" t="s">
        <v>863</v>
      </c>
      <c r="E24" s="174" t="s">
        <v>949</v>
      </c>
      <c r="F24" s="174" t="s">
        <v>950</v>
      </c>
      <c r="G24" s="174" t="s">
        <v>866</v>
      </c>
      <c r="H24" s="174" t="s">
        <v>951</v>
      </c>
      <c r="I24" s="174" t="s">
        <v>357</v>
      </c>
      <c r="J24" s="174" t="s">
        <v>946</v>
      </c>
      <c r="K24" s="103" t="s">
        <v>952</v>
      </c>
    </row>
    <row r="25">
      <c r="A25" s="174" t="s">
        <v>953</v>
      </c>
      <c r="C25" s="174" t="s">
        <v>871</v>
      </c>
      <c r="D25" s="174" t="s">
        <v>863</v>
      </c>
      <c r="E25" s="174" t="s">
        <v>954</v>
      </c>
      <c r="F25" s="174" t="s">
        <v>894</v>
      </c>
      <c r="G25" s="174" t="s">
        <v>885</v>
      </c>
      <c r="H25" s="174" t="s">
        <v>955</v>
      </c>
      <c r="I25" s="174" t="s">
        <v>15</v>
      </c>
      <c r="J25" s="174" t="s">
        <v>956</v>
      </c>
      <c r="K25" s="103" t="s">
        <v>15</v>
      </c>
    </row>
    <row r="26">
      <c r="A26" s="174" t="s">
        <v>957</v>
      </c>
      <c r="C26" s="174" t="s">
        <v>871</v>
      </c>
      <c r="D26" s="174" t="s">
        <v>863</v>
      </c>
      <c r="E26" s="174" t="s">
        <v>958</v>
      </c>
      <c r="F26" s="174" t="s">
        <v>959</v>
      </c>
      <c r="G26" s="174" t="s">
        <v>866</v>
      </c>
      <c r="H26" s="174" t="s">
        <v>960</v>
      </c>
      <c r="I26" s="174" t="s">
        <v>357</v>
      </c>
      <c r="J26" s="174" t="s">
        <v>961</v>
      </c>
      <c r="K26" s="103" t="s">
        <v>962</v>
      </c>
    </row>
    <row r="27">
      <c r="A27" s="174" t="s">
        <v>963</v>
      </c>
      <c r="C27" s="174" t="s">
        <v>964</v>
      </c>
      <c r="D27" s="174" t="s">
        <v>863</v>
      </c>
      <c r="E27" s="174" t="s">
        <v>965</v>
      </c>
      <c r="F27" s="174" t="s">
        <v>873</v>
      </c>
      <c r="G27" s="174" t="s">
        <v>866</v>
      </c>
      <c r="H27" s="174" t="s">
        <v>966</v>
      </c>
      <c r="I27" s="174" t="s">
        <v>15</v>
      </c>
      <c r="J27" s="174" t="s">
        <v>967</v>
      </c>
      <c r="K27" s="103" t="s">
        <v>15</v>
      </c>
    </row>
    <row r="28">
      <c r="A28" s="174" t="s">
        <v>968</v>
      </c>
      <c r="C28" s="174" t="s">
        <v>862</v>
      </c>
      <c r="D28" s="174" t="s">
        <v>863</v>
      </c>
      <c r="E28" s="174" t="s">
        <v>969</v>
      </c>
      <c r="F28" s="174" t="s">
        <v>970</v>
      </c>
      <c r="G28" s="174" t="s">
        <v>866</v>
      </c>
      <c r="H28" s="174" t="s">
        <v>971</v>
      </c>
      <c r="I28" s="174" t="s">
        <v>357</v>
      </c>
      <c r="J28" s="174" t="s">
        <v>972</v>
      </c>
      <c r="K28" s="103" t="s">
        <v>15</v>
      </c>
    </row>
    <row r="29">
      <c r="A29" s="174" t="s">
        <v>973</v>
      </c>
      <c r="C29" s="174" t="s">
        <v>871</v>
      </c>
      <c r="D29" s="174" t="s">
        <v>863</v>
      </c>
      <c r="E29" s="174" t="s">
        <v>941</v>
      </c>
      <c r="F29" s="174" t="s">
        <v>974</v>
      </c>
      <c r="G29" s="174" t="s">
        <v>885</v>
      </c>
      <c r="H29" s="174" t="s">
        <v>975</v>
      </c>
      <c r="I29" s="174" t="s">
        <v>15</v>
      </c>
      <c r="J29" s="174" t="s">
        <v>976</v>
      </c>
      <c r="K29" s="103" t="s">
        <v>15</v>
      </c>
    </row>
    <row r="30">
      <c r="A30" s="174" t="s">
        <v>977</v>
      </c>
      <c r="C30" s="174" t="s">
        <v>871</v>
      </c>
      <c r="D30" s="174" t="s">
        <v>863</v>
      </c>
      <c r="E30" s="174" t="s">
        <v>978</v>
      </c>
      <c r="F30" s="174" t="s">
        <v>907</v>
      </c>
      <c r="G30" s="174" t="s">
        <v>866</v>
      </c>
      <c r="H30" s="174" t="s">
        <v>979</v>
      </c>
      <c r="I30" s="174" t="s">
        <v>357</v>
      </c>
      <c r="J30" s="174" t="s">
        <v>980</v>
      </c>
      <c r="K30" s="103" t="s">
        <v>15</v>
      </c>
    </row>
    <row r="31">
      <c r="A31" s="174" t="s">
        <v>981</v>
      </c>
      <c r="C31" s="174" t="s">
        <v>871</v>
      </c>
      <c r="D31" s="174" t="s">
        <v>863</v>
      </c>
      <c r="E31" s="174" t="s">
        <v>978</v>
      </c>
      <c r="F31" s="174" t="s">
        <v>912</v>
      </c>
      <c r="G31" s="174" t="s">
        <v>866</v>
      </c>
      <c r="H31" s="174" t="s">
        <v>982</v>
      </c>
      <c r="I31" s="174" t="s">
        <v>11</v>
      </c>
      <c r="J31" s="174" t="s">
        <v>983</v>
      </c>
      <c r="K31" s="103" t="s">
        <v>984</v>
      </c>
    </row>
    <row r="32">
      <c r="A32" s="174" t="s">
        <v>985</v>
      </c>
      <c r="C32" s="174" t="s">
        <v>986</v>
      </c>
      <c r="D32" s="174" t="s">
        <v>987</v>
      </c>
      <c r="E32" s="174" t="s">
        <v>988</v>
      </c>
      <c r="F32" s="174" t="s">
        <v>989</v>
      </c>
      <c r="G32" s="174" t="s">
        <v>866</v>
      </c>
      <c r="H32" s="174" t="s">
        <v>990</v>
      </c>
      <c r="I32" s="174" t="s">
        <v>357</v>
      </c>
      <c r="J32" s="174" t="s">
        <v>991</v>
      </c>
      <c r="K32" s="103" t="s">
        <v>992</v>
      </c>
    </row>
    <row r="33">
      <c r="A33" s="174" t="s">
        <v>993</v>
      </c>
      <c r="C33" s="174" t="s">
        <v>923</v>
      </c>
      <c r="D33" s="174" t="s">
        <v>863</v>
      </c>
      <c r="E33" s="174" t="s">
        <v>15</v>
      </c>
      <c r="F33" s="174" t="s">
        <v>912</v>
      </c>
      <c r="G33" s="174" t="s">
        <v>866</v>
      </c>
      <c r="H33" s="174" t="s">
        <v>994</v>
      </c>
      <c r="I33" s="174" t="s">
        <v>15</v>
      </c>
      <c r="J33" s="174" t="s">
        <v>995</v>
      </c>
      <c r="K33" s="103" t="s">
        <v>15</v>
      </c>
    </row>
    <row r="34">
      <c r="A34" s="174" t="s">
        <v>996</v>
      </c>
      <c r="C34" s="174" t="s">
        <v>997</v>
      </c>
      <c r="D34" s="174" t="s">
        <v>998</v>
      </c>
      <c r="E34" s="174" t="s">
        <v>999</v>
      </c>
      <c r="F34" s="174" t="s">
        <v>1000</v>
      </c>
      <c r="G34" s="174" t="s">
        <v>866</v>
      </c>
      <c r="H34" s="174" t="s">
        <v>1001</v>
      </c>
      <c r="I34" s="174" t="s">
        <v>11</v>
      </c>
      <c r="J34" s="174" t="s">
        <v>1002</v>
      </c>
      <c r="K34" s="103" t="s">
        <v>1003</v>
      </c>
    </row>
    <row r="35">
      <c r="A35" s="174" t="s">
        <v>1004</v>
      </c>
      <c r="C35" s="174" t="s">
        <v>923</v>
      </c>
      <c r="D35" s="174" t="s">
        <v>863</v>
      </c>
      <c r="E35" s="174" t="s">
        <v>15</v>
      </c>
      <c r="F35" s="174" t="s">
        <v>907</v>
      </c>
      <c r="G35" s="174" t="s">
        <v>866</v>
      </c>
      <c r="H35" s="174" t="s">
        <v>1005</v>
      </c>
      <c r="I35" s="174" t="s">
        <v>730</v>
      </c>
      <c r="J35" s="174" t="s">
        <v>1006</v>
      </c>
      <c r="K35" s="103" t="s">
        <v>15</v>
      </c>
    </row>
    <row r="36">
      <c r="A36" s="174" t="s">
        <v>1007</v>
      </c>
      <c r="C36" s="174" t="s">
        <v>923</v>
      </c>
      <c r="D36" s="174" t="s">
        <v>863</v>
      </c>
      <c r="E36" s="174" t="s">
        <v>15</v>
      </c>
      <c r="F36" s="174" t="s">
        <v>912</v>
      </c>
      <c r="G36" s="174" t="s">
        <v>880</v>
      </c>
      <c r="H36" s="174" t="s">
        <v>1008</v>
      </c>
      <c r="I36" s="174" t="s">
        <v>1009</v>
      </c>
      <c r="J36" s="174" t="s">
        <v>1010</v>
      </c>
      <c r="K36" s="103" t="s">
        <v>15</v>
      </c>
    </row>
    <row r="37">
      <c r="A37" s="174" t="s">
        <v>1011</v>
      </c>
      <c r="C37" s="174" t="s">
        <v>923</v>
      </c>
      <c r="D37" s="174" t="s">
        <v>863</v>
      </c>
      <c r="E37" s="174" t="s">
        <v>1012</v>
      </c>
      <c r="F37" s="174" t="s">
        <v>912</v>
      </c>
      <c r="G37" s="174" t="s">
        <v>866</v>
      </c>
      <c r="H37" s="174" t="s">
        <v>1013</v>
      </c>
      <c r="I37" s="174" t="s">
        <v>7</v>
      </c>
      <c r="J37" s="174" t="s">
        <v>1014</v>
      </c>
      <c r="K37" s="103" t="s">
        <v>15</v>
      </c>
    </row>
    <row r="38">
      <c r="A38" s="174" t="s">
        <v>1015</v>
      </c>
      <c r="C38" s="174" t="s">
        <v>923</v>
      </c>
      <c r="D38" s="174" t="s">
        <v>1016</v>
      </c>
      <c r="E38" s="174" t="s">
        <v>1017</v>
      </c>
      <c r="F38" s="174" t="s">
        <v>907</v>
      </c>
      <c r="G38" s="174" t="s">
        <v>866</v>
      </c>
      <c r="H38" s="174" t="s">
        <v>1018</v>
      </c>
      <c r="I38" s="174" t="s">
        <v>357</v>
      </c>
      <c r="J38" s="174" t="s">
        <v>1019</v>
      </c>
      <c r="K38" s="103" t="s">
        <v>15</v>
      </c>
    </row>
    <row r="39">
      <c r="A39" s="174" t="s">
        <v>1020</v>
      </c>
      <c r="C39" s="174" t="s">
        <v>862</v>
      </c>
      <c r="D39" s="174" t="s">
        <v>863</v>
      </c>
      <c r="E39" s="174" t="s">
        <v>864</v>
      </c>
      <c r="F39" s="174" t="s">
        <v>912</v>
      </c>
      <c r="G39" s="174" t="s">
        <v>885</v>
      </c>
      <c r="H39" s="174" t="s">
        <v>1021</v>
      </c>
      <c r="I39" s="174" t="s">
        <v>15</v>
      </c>
      <c r="J39" s="174" t="s">
        <v>1022</v>
      </c>
      <c r="K39" s="103" t="s">
        <v>15</v>
      </c>
    </row>
    <row r="40">
      <c r="A40" s="174" t="s">
        <v>1023</v>
      </c>
      <c r="C40" s="174" t="s">
        <v>862</v>
      </c>
      <c r="D40" s="174" t="s">
        <v>863</v>
      </c>
      <c r="E40" s="174" t="s">
        <v>1024</v>
      </c>
      <c r="F40" s="174" t="s">
        <v>1025</v>
      </c>
      <c r="G40" s="174" t="s">
        <v>866</v>
      </c>
      <c r="H40" s="174" t="s">
        <v>1026</v>
      </c>
      <c r="I40" s="174" t="s">
        <v>357</v>
      </c>
      <c r="J40" s="174" t="s">
        <v>1027</v>
      </c>
      <c r="K40" s="103" t="s">
        <v>1028</v>
      </c>
    </row>
    <row r="41">
      <c r="A41" s="174" t="s">
        <v>1029</v>
      </c>
      <c r="C41" s="174" t="s">
        <v>862</v>
      </c>
      <c r="D41" s="174" t="s">
        <v>863</v>
      </c>
      <c r="E41" s="174" t="s">
        <v>898</v>
      </c>
      <c r="F41" s="174" t="s">
        <v>989</v>
      </c>
      <c r="G41" s="174" t="s">
        <v>866</v>
      </c>
      <c r="H41" s="174" t="s">
        <v>1030</v>
      </c>
      <c r="I41" s="174" t="s">
        <v>357</v>
      </c>
      <c r="J41" s="174" t="s">
        <v>1031</v>
      </c>
      <c r="K41" s="103" t="s">
        <v>1032</v>
      </c>
    </row>
    <row r="42">
      <c r="A42" s="174" t="s">
        <v>1033</v>
      </c>
      <c r="C42" s="174" t="s">
        <v>862</v>
      </c>
      <c r="D42" s="174" t="s">
        <v>863</v>
      </c>
      <c r="E42" s="174" t="s">
        <v>1034</v>
      </c>
      <c r="F42" s="174" t="s">
        <v>907</v>
      </c>
      <c r="G42" s="174" t="s">
        <v>866</v>
      </c>
      <c r="H42" s="174" t="s">
        <v>1035</v>
      </c>
      <c r="I42" s="174" t="s">
        <v>357</v>
      </c>
      <c r="J42" s="174" t="s">
        <v>1036</v>
      </c>
      <c r="K42" s="103" t="s">
        <v>1037</v>
      </c>
    </row>
    <row r="43">
      <c r="A43" s="174" t="s">
        <v>1038</v>
      </c>
      <c r="C43" s="174" t="s">
        <v>871</v>
      </c>
      <c r="D43" s="174" t="s">
        <v>863</v>
      </c>
      <c r="E43" s="174" t="s">
        <v>935</v>
      </c>
      <c r="F43" s="174" t="s">
        <v>907</v>
      </c>
      <c r="G43" s="174" t="s">
        <v>866</v>
      </c>
      <c r="H43" s="174" t="s">
        <v>1039</v>
      </c>
      <c r="I43" s="174" t="s">
        <v>357</v>
      </c>
      <c r="J43" s="174" t="s">
        <v>1040</v>
      </c>
      <c r="K43" s="103" t="s">
        <v>1041</v>
      </c>
    </row>
    <row r="44">
      <c r="A44" s="174" t="s">
        <v>1042</v>
      </c>
      <c r="C44" s="174" t="s">
        <v>923</v>
      </c>
      <c r="D44" s="174" t="s">
        <v>863</v>
      </c>
      <c r="E44" s="174" t="s">
        <v>1017</v>
      </c>
      <c r="F44" s="174" t="s">
        <v>907</v>
      </c>
      <c r="G44" s="174" t="s">
        <v>866</v>
      </c>
      <c r="H44" s="174" t="s">
        <v>1043</v>
      </c>
      <c r="I44" s="174" t="s">
        <v>362</v>
      </c>
      <c r="J44" s="174" t="s">
        <v>1044</v>
      </c>
      <c r="K44" s="103" t="s">
        <v>1045</v>
      </c>
    </row>
    <row r="45">
      <c r="A45" s="174" t="s">
        <v>1046</v>
      </c>
      <c r="C45" s="174" t="s">
        <v>923</v>
      </c>
      <c r="D45" s="174" t="s">
        <v>863</v>
      </c>
      <c r="E45" s="174" t="s">
        <v>1017</v>
      </c>
      <c r="F45" s="174" t="s">
        <v>907</v>
      </c>
      <c r="G45" s="174" t="s">
        <v>866</v>
      </c>
      <c r="H45" s="174" t="s">
        <v>1047</v>
      </c>
      <c r="I45" s="174" t="s">
        <v>362</v>
      </c>
      <c r="J45" s="174" t="s">
        <v>1048</v>
      </c>
      <c r="K45" s="103" t="s">
        <v>1049</v>
      </c>
    </row>
    <row r="46">
      <c r="A46" s="174" t="s">
        <v>1050</v>
      </c>
      <c r="C46" s="174" t="s">
        <v>871</v>
      </c>
      <c r="D46" s="174" t="s">
        <v>863</v>
      </c>
      <c r="E46" s="174" t="s">
        <v>941</v>
      </c>
      <c r="F46" s="174" t="s">
        <v>894</v>
      </c>
      <c r="G46" s="174" t="s">
        <v>866</v>
      </c>
      <c r="H46" s="174" t="s">
        <v>1051</v>
      </c>
      <c r="I46" s="174" t="s">
        <v>13</v>
      </c>
      <c r="J46" s="174" t="s">
        <v>938</v>
      </c>
      <c r="K46" s="103" t="s">
        <v>1052</v>
      </c>
    </row>
    <row r="47">
      <c r="A47" s="174" t="s">
        <v>1053</v>
      </c>
      <c r="C47" s="174" t="s">
        <v>871</v>
      </c>
      <c r="D47" s="174" t="s">
        <v>863</v>
      </c>
      <c r="E47" s="174" t="s">
        <v>1054</v>
      </c>
      <c r="F47" s="174" t="s">
        <v>912</v>
      </c>
      <c r="G47" s="174" t="s">
        <v>880</v>
      </c>
      <c r="H47" s="174" t="s">
        <v>1055</v>
      </c>
      <c r="I47" s="174" t="s">
        <v>15</v>
      </c>
      <c r="J47" s="174" t="s">
        <v>1056</v>
      </c>
      <c r="K47" s="103" t="s">
        <v>1057</v>
      </c>
    </row>
    <row r="48">
      <c r="A48" s="174" t="s">
        <v>1058</v>
      </c>
      <c r="C48" s="174" t="s">
        <v>871</v>
      </c>
      <c r="D48" s="174" t="s">
        <v>863</v>
      </c>
      <c r="E48" s="174" t="s">
        <v>1059</v>
      </c>
      <c r="F48" s="174" t="s">
        <v>1060</v>
      </c>
      <c r="G48" s="174" t="s">
        <v>880</v>
      </c>
      <c r="H48" s="174" t="s">
        <v>1061</v>
      </c>
      <c r="I48" s="174" t="s">
        <v>15</v>
      </c>
      <c r="J48" s="174" t="s">
        <v>1056</v>
      </c>
      <c r="K48" s="103" t="s">
        <v>1062</v>
      </c>
    </row>
    <row r="49">
      <c r="A49" s="174" t="s">
        <v>1063</v>
      </c>
      <c r="C49" s="174" t="s">
        <v>871</v>
      </c>
      <c r="D49" s="174" t="s">
        <v>863</v>
      </c>
      <c r="E49" s="174" t="s">
        <v>1064</v>
      </c>
      <c r="F49" s="174" t="s">
        <v>1060</v>
      </c>
      <c r="G49" s="174" t="s">
        <v>880</v>
      </c>
      <c r="H49" s="174" t="s">
        <v>1065</v>
      </c>
      <c r="I49" s="174" t="s">
        <v>15</v>
      </c>
      <c r="J49" s="174" t="s">
        <v>1056</v>
      </c>
      <c r="K49" s="103" t="s">
        <v>1057</v>
      </c>
    </row>
    <row r="50">
      <c r="A50" s="174" t="s">
        <v>1066</v>
      </c>
      <c r="C50" s="174" t="s">
        <v>871</v>
      </c>
      <c r="D50" s="174" t="s">
        <v>863</v>
      </c>
      <c r="E50" s="174" t="s">
        <v>1067</v>
      </c>
      <c r="F50" s="174" t="s">
        <v>1060</v>
      </c>
      <c r="G50" s="174" t="s">
        <v>880</v>
      </c>
      <c r="H50" s="174" t="s">
        <v>1068</v>
      </c>
      <c r="I50" s="174" t="s">
        <v>15</v>
      </c>
      <c r="J50" s="174" t="s">
        <v>1056</v>
      </c>
      <c r="K50" s="103" t="s">
        <v>1057</v>
      </c>
    </row>
    <row r="51">
      <c r="A51" s="174" t="s">
        <v>1069</v>
      </c>
      <c r="C51" s="174" t="s">
        <v>871</v>
      </c>
      <c r="D51" s="174" t="s">
        <v>863</v>
      </c>
      <c r="E51" s="174" t="s">
        <v>1070</v>
      </c>
      <c r="F51" s="174" t="s">
        <v>912</v>
      </c>
      <c r="G51" s="174" t="s">
        <v>880</v>
      </c>
      <c r="H51" s="174" t="s">
        <v>1071</v>
      </c>
      <c r="I51" s="174" t="s">
        <v>15</v>
      </c>
      <c r="J51" s="174" t="s">
        <v>1056</v>
      </c>
      <c r="K51" s="103" t="s">
        <v>1072</v>
      </c>
    </row>
    <row r="52">
      <c r="A52" s="174" t="s">
        <v>1073</v>
      </c>
      <c r="C52" s="174" t="s">
        <v>862</v>
      </c>
      <c r="D52" s="174" t="s">
        <v>863</v>
      </c>
      <c r="E52" s="174" t="s">
        <v>1074</v>
      </c>
      <c r="F52" s="174" t="s">
        <v>1060</v>
      </c>
      <c r="G52" s="174" t="s">
        <v>880</v>
      </c>
      <c r="H52" s="174" t="s">
        <v>1075</v>
      </c>
      <c r="I52" s="174" t="s">
        <v>15</v>
      </c>
      <c r="J52" s="174" t="s">
        <v>1056</v>
      </c>
      <c r="K52" s="103" t="s">
        <v>1057</v>
      </c>
    </row>
    <row r="53">
      <c r="A53" s="174" t="s">
        <v>1076</v>
      </c>
      <c r="C53" s="174" t="s">
        <v>862</v>
      </c>
      <c r="D53" s="174" t="s">
        <v>863</v>
      </c>
      <c r="E53" s="174" t="s">
        <v>1077</v>
      </c>
      <c r="F53" s="174" t="s">
        <v>1078</v>
      </c>
      <c r="G53" s="174" t="s">
        <v>880</v>
      </c>
      <c r="H53" s="174" t="s">
        <v>1079</v>
      </c>
      <c r="I53" s="174" t="s">
        <v>15</v>
      </c>
      <c r="J53" s="174" t="s">
        <v>1056</v>
      </c>
      <c r="K53" s="103" t="s">
        <v>1080</v>
      </c>
    </row>
    <row r="54">
      <c r="A54" s="174" t="s">
        <v>1081</v>
      </c>
      <c r="C54" s="174" t="s">
        <v>862</v>
      </c>
      <c r="D54" s="174" t="s">
        <v>863</v>
      </c>
      <c r="E54" s="174" t="s">
        <v>1082</v>
      </c>
      <c r="F54" s="174" t="s">
        <v>873</v>
      </c>
      <c r="G54" s="174" t="s">
        <v>880</v>
      </c>
      <c r="H54" s="174" t="s">
        <v>1083</v>
      </c>
      <c r="I54" s="174" t="s">
        <v>15</v>
      </c>
      <c r="J54" s="174" t="s">
        <v>1056</v>
      </c>
      <c r="K54" s="103" t="s">
        <v>1057</v>
      </c>
    </row>
    <row r="55">
      <c r="A55" s="174" t="s">
        <v>1084</v>
      </c>
      <c r="C55" s="174" t="s">
        <v>862</v>
      </c>
      <c r="D55" s="174" t="s">
        <v>863</v>
      </c>
      <c r="E55" s="174" t="s">
        <v>1082</v>
      </c>
      <c r="F55" s="174" t="s">
        <v>907</v>
      </c>
      <c r="G55" s="174" t="s">
        <v>880</v>
      </c>
      <c r="H55" s="174" t="s">
        <v>1085</v>
      </c>
      <c r="I55" s="174" t="s">
        <v>15</v>
      </c>
      <c r="J55" s="174" t="s">
        <v>1056</v>
      </c>
      <c r="K55" s="103" t="s">
        <v>1057</v>
      </c>
    </row>
    <row r="56">
      <c r="A56" s="174" t="s">
        <v>1086</v>
      </c>
      <c r="C56" s="174" t="s">
        <v>862</v>
      </c>
      <c r="D56" s="174" t="s">
        <v>863</v>
      </c>
      <c r="E56" s="174" t="s">
        <v>1082</v>
      </c>
      <c r="F56" s="174" t="s">
        <v>1078</v>
      </c>
      <c r="G56" s="174" t="s">
        <v>880</v>
      </c>
      <c r="H56" s="174" t="s">
        <v>1087</v>
      </c>
      <c r="I56" s="174" t="s">
        <v>15</v>
      </c>
      <c r="J56" s="174" t="s">
        <v>1056</v>
      </c>
      <c r="K56" s="103" t="s">
        <v>1057</v>
      </c>
    </row>
    <row r="57">
      <c r="A57" s="174" t="s">
        <v>1088</v>
      </c>
      <c r="C57" s="174" t="s">
        <v>1089</v>
      </c>
      <c r="D57" s="174" t="s">
        <v>1090</v>
      </c>
      <c r="E57" s="174" t="s">
        <v>1091</v>
      </c>
      <c r="F57" s="174" t="s">
        <v>907</v>
      </c>
      <c r="G57" s="174" t="s">
        <v>880</v>
      </c>
      <c r="H57" s="174" t="s">
        <v>1092</v>
      </c>
      <c r="I57" s="174" t="s">
        <v>15</v>
      </c>
      <c r="J57" s="174" t="s">
        <v>1056</v>
      </c>
      <c r="K57" s="103" t="s">
        <v>92</v>
      </c>
    </row>
    <row r="58">
      <c r="A58" s="174" t="s">
        <v>1093</v>
      </c>
      <c r="C58" s="174" t="s">
        <v>1089</v>
      </c>
      <c r="D58" s="174" t="s">
        <v>1094</v>
      </c>
      <c r="E58" s="174" t="s">
        <v>1095</v>
      </c>
      <c r="F58" s="174" t="s">
        <v>1078</v>
      </c>
      <c r="G58" s="174" t="s">
        <v>885</v>
      </c>
      <c r="H58" s="174" t="s">
        <v>1096</v>
      </c>
      <c r="I58" s="174" t="s">
        <v>15</v>
      </c>
      <c r="J58" s="174" t="s">
        <v>1056</v>
      </c>
      <c r="K58" s="103" t="s">
        <v>1097</v>
      </c>
    </row>
    <row r="59">
      <c r="A59" s="174" t="s">
        <v>1098</v>
      </c>
      <c r="C59" s="174" t="s">
        <v>862</v>
      </c>
      <c r="D59" s="174" t="s">
        <v>863</v>
      </c>
      <c r="E59" s="174" t="s">
        <v>1099</v>
      </c>
      <c r="F59" s="174" t="s">
        <v>1078</v>
      </c>
      <c r="G59" s="174" t="s">
        <v>880</v>
      </c>
      <c r="H59" s="174" t="s">
        <v>1100</v>
      </c>
      <c r="I59" s="174" t="s">
        <v>15</v>
      </c>
      <c r="J59" s="174" t="s">
        <v>1056</v>
      </c>
      <c r="K59" s="103" t="s">
        <v>1057</v>
      </c>
    </row>
    <row r="60">
      <c r="A60" s="174" t="s">
        <v>1101</v>
      </c>
      <c r="C60" s="174" t="s">
        <v>1089</v>
      </c>
      <c r="D60" s="174" t="s">
        <v>1102</v>
      </c>
      <c r="E60" s="174" t="s">
        <v>1103</v>
      </c>
      <c r="F60" s="174" t="s">
        <v>912</v>
      </c>
      <c r="G60" s="174" t="s">
        <v>885</v>
      </c>
      <c r="H60" s="174" t="s">
        <v>1104</v>
      </c>
      <c r="I60" s="174" t="s">
        <v>15</v>
      </c>
      <c r="J60" s="174" t="s">
        <v>1056</v>
      </c>
      <c r="K60" s="103" t="s">
        <v>1057</v>
      </c>
    </row>
    <row r="61">
      <c r="A61" s="174" t="s">
        <v>1105</v>
      </c>
      <c r="C61" s="174" t="s">
        <v>1089</v>
      </c>
      <c r="D61" s="174" t="s">
        <v>1090</v>
      </c>
      <c r="E61" s="174" t="s">
        <v>1106</v>
      </c>
      <c r="F61" s="174" t="s">
        <v>912</v>
      </c>
      <c r="G61" s="174" t="s">
        <v>880</v>
      </c>
      <c r="H61" s="174" t="s">
        <v>1107</v>
      </c>
      <c r="I61" s="174" t="s">
        <v>15</v>
      </c>
      <c r="J61" s="174" t="s">
        <v>1056</v>
      </c>
      <c r="K61" s="103" t="s">
        <v>1108</v>
      </c>
    </row>
    <row r="62">
      <c r="A62" s="174" t="s">
        <v>1109</v>
      </c>
      <c r="C62" s="174" t="s">
        <v>862</v>
      </c>
      <c r="D62" s="174" t="s">
        <v>863</v>
      </c>
      <c r="E62" s="174" t="s">
        <v>1110</v>
      </c>
      <c r="F62" s="174" t="s">
        <v>1078</v>
      </c>
      <c r="G62" s="174" t="s">
        <v>880</v>
      </c>
      <c r="H62" s="174" t="s">
        <v>1111</v>
      </c>
      <c r="I62" s="174" t="s">
        <v>15</v>
      </c>
      <c r="J62" s="174" t="s">
        <v>1056</v>
      </c>
      <c r="K62" s="103" t="s">
        <v>1112</v>
      </c>
    </row>
    <row r="63">
      <c r="A63" s="174" t="s">
        <v>1113</v>
      </c>
      <c r="C63" s="174" t="s">
        <v>862</v>
      </c>
      <c r="D63" s="174" t="s">
        <v>863</v>
      </c>
      <c r="E63" s="174" t="s">
        <v>1114</v>
      </c>
      <c r="F63" s="174" t="s">
        <v>1060</v>
      </c>
      <c r="G63" s="174" t="s">
        <v>880</v>
      </c>
      <c r="H63" s="174" t="s">
        <v>1115</v>
      </c>
      <c r="I63" s="174" t="s">
        <v>15</v>
      </c>
      <c r="J63" s="174" t="s">
        <v>1056</v>
      </c>
      <c r="K63" s="103" t="s">
        <v>1116</v>
      </c>
    </row>
    <row r="64">
      <c r="A64" s="174" t="s">
        <v>1117</v>
      </c>
      <c r="C64" s="174" t="s">
        <v>997</v>
      </c>
      <c r="D64" s="174" t="s">
        <v>1118</v>
      </c>
      <c r="E64" s="174" t="s">
        <v>1119</v>
      </c>
      <c r="F64" s="174" t="s">
        <v>1060</v>
      </c>
      <c r="G64" s="174" t="s">
        <v>880</v>
      </c>
      <c r="H64" s="174" t="s">
        <v>1120</v>
      </c>
      <c r="I64" s="174" t="s">
        <v>15</v>
      </c>
      <c r="J64" s="174" t="s">
        <v>1056</v>
      </c>
      <c r="K64" s="103" t="s">
        <v>1121</v>
      </c>
    </row>
    <row r="65">
      <c r="A65" s="174" t="s">
        <v>1122</v>
      </c>
      <c r="C65" s="174" t="s">
        <v>997</v>
      </c>
      <c r="D65" s="174" t="s">
        <v>998</v>
      </c>
      <c r="E65" s="174" t="s">
        <v>1123</v>
      </c>
      <c r="F65" s="174" t="s">
        <v>912</v>
      </c>
      <c r="G65" s="174" t="s">
        <v>885</v>
      </c>
      <c r="H65" s="174" t="s">
        <v>1124</v>
      </c>
      <c r="I65" s="174" t="s">
        <v>15</v>
      </c>
      <c r="J65" s="174" t="s">
        <v>1056</v>
      </c>
      <c r="K65" s="103" t="s">
        <v>1125</v>
      </c>
    </row>
    <row r="66">
      <c r="A66" s="174" t="s">
        <v>1126</v>
      </c>
      <c r="C66" s="174" t="s">
        <v>1127</v>
      </c>
      <c r="D66" s="174" t="s">
        <v>863</v>
      </c>
      <c r="E66" s="174" t="s">
        <v>1128</v>
      </c>
      <c r="F66" s="174" t="s">
        <v>1060</v>
      </c>
      <c r="G66" s="174" t="s">
        <v>885</v>
      </c>
      <c r="H66" s="174" t="s">
        <v>1129</v>
      </c>
      <c r="I66" s="174" t="s">
        <v>15</v>
      </c>
      <c r="J66" s="174" t="s">
        <v>1056</v>
      </c>
      <c r="K66" s="103" t="s">
        <v>1057</v>
      </c>
    </row>
    <row r="67">
      <c r="A67" s="174" t="s">
        <v>1130</v>
      </c>
      <c r="C67" s="174" t="s">
        <v>1127</v>
      </c>
      <c r="D67" s="174" t="s">
        <v>863</v>
      </c>
      <c r="E67" s="174" t="s">
        <v>1131</v>
      </c>
      <c r="F67" s="174" t="s">
        <v>912</v>
      </c>
      <c r="G67" s="174" t="s">
        <v>880</v>
      </c>
      <c r="H67" s="174" t="s">
        <v>1132</v>
      </c>
      <c r="I67" s="174" t="s">
        <v>15</v>
      </c>
      <c r="J67" s="174" t="s">
        <v>1056</v>
      </c>
      <c r="K67" s="103" t="s">
        <v>92</v>
      </c>
    </row>
    <row r="68">
      <c r="A68" s="174" t="s">
        <v>1133</v>
      </c>
      <c r="C68" s="174" t="s">
        <v>1134</v>
      </c>
      <c r="D68" s="174" t="s">
        <v>863</v>
      </c>
      <c r="E68" s="174" t="s">
        <v>1135</v>
      </c>
      <c r="F68" s="174" t="s">
        <v>912</v>
      </c>
      <c r="G68" s="174" t="s">
        <v>880</v>
      </c>
      <c r="H68" s="174" t="s">
        <v>1136</v>
      </c>
      <c r="I68" s="174" t="s">
        <v>15</v>
      </c>
      <c r="J68" s="174" t="s">
        <v>1056</v>
      </c>
      <c r="K68" s="103" t="s">
        <v>1137</v>
      </c>
    </row>
    <row r="69">
      <c r="A69" s="174" t="s">
        <v>1138</v>
      </c>
      <c r="C69" s="174" t="s">
        <v>1134</v>
      </c>
      <c r="D69" s="174" t="s">
        <v>863</v>
      </c>
      <c r="E69" s="174" t="s">
        <v>1139</v>
      </c>
      <c r="F69" s="174" t="s">
        <v>912</v>
      </c>
      <c r="G69" s="174" t="s">
        <v>880</v>
      </c>
      <c r="H69" s="174" t="s">
        <v>1140</v>
      </c>
      <c r="I69" s="174" t="s">
        <v>15</v>
      </c>
      <c r="J69" s="174" t="s">
        <v>1056</v>
      </c>
      <c r="K69" s="103" t="s">
        <v>1137</v>
      </c>
    </row>
    <row r="70">
      <c r="A70" s="174" t="s">
        <v>1141</v>
      </c>
      <c r="C70" s="174" t="s">
        <v>1134</v>
      </c>
      <c r="D70" s="174" t="s">
        <v>863</v>
      </c>
      <c r="E70" s="174" t="s">
        <v>1142</v>
      </c>
      <c r="F70" s="174" t="s">
        <v>912</v>
      </c>
      <c r="G70" s="174" t="s">
        <v>880</v>
      </c>
      <c r="H70" s="174" t="s">
        <v>1143</v>
      </c>
      <c r="I70" s="174" t="s">
        <v>15</v>
      </c>
      <c r="J70" s="174" t="s">
        <v>1056</v>
      </c>
      <c r="K70" s="103" t="s">
        <v>1137</v>
      </c>
    </row>
    <row r="71">
      <c r="A71" s="174" t="s">
        <v>1144</v>
      </c>
      <c r="C71" s="174" t="s">
        <v>1134</v>
      </c>
      <c r="D71" s="174" t="s">
        <v>863</v>
      </c>
      <c r="E71" s="174" t="s">
        <v>1142</v>
      </c>
      <c r="F71" s="174" t="s">
        <v>912</v>
      </c>
      <c r="G71" s="174" t="s">
        <v>880</v>
      </c>
      <c r="H71" s="174" t="s">
        <v>1145</v>
      </c>
      <c r="I71" s="174" t="s">
        <v>15</v>
      </c>
      <c r="J71" s="174" t="s">
        <v>1056</v>
      </c>
      <c r="K71" s="103" t="s">
        <v>1137</v>
      </c>
    </row>
    <row r="72">
      <c r="A72" s="174" t="s">
        <v>1146</v>
      </c>
      <c r="C72" s="174" t="s">
        <v>1134</v>
      </c>
      <c r="D72" s="174" t="s">
        <v>863</v>
      </c>
      <c r="E72" s="174" t="s">
        <v>1147</v>
      </c>
      <c r="F72" s="174" t="s">
        <v>912</v>
      </c>
      <c r="G72" s="174" t="s">
        <v>880</v>
      </c>
      <c r="H72" s="174" t="s">
        <v>1148</v>
      </c>
      <c r="I72" s="174" t="s">
        <v>15</v>
      </c>
      <c r="J72" s="174" t="s">
        <v>1056</v>
      </c>
      <c r="K72" s="103" t="s">
        <v>1137</v>
      </c>
    </row>
    <row r="73">
      <c r="A73" s="174" t="s">
        <v>1149</v>
      </c>
      <c r="C73" s="174" t="s">
        <v>862</v>
      </c>
      <c r="D73" s="174" t="s">
        <v>863</v>
      </c>
      <c r="E73" s="174" t="s">
        <v>884</v>
      </c>
      <c r="F73" s="174" t="s">
        <v>912</v>
      </c>
      <c r="G73" s="174" t="s">
        <v>880</v>
      </c>
      <c r="H73" s="174" t="s">
        <v>1150</v>
      </c>
      <c r="I73" s="174" t="s">
        <v>15</v>
      </c>
      <c r="J73" s="174" t="s">
        <v>1056</v>
      </c>
      <c r="K73" s="103" t="s">
        <v>92</v>
      </c>
    </row>
    <row r="74">
      <c r="A74" s="174" t="s">
        <v>1151</v>
      </c>
      <c r="C74" s="174" t="s">
        <v>862</v>
      </c>
      <c r="D74" s="174" t="s">
        <v>863</v>
      </c>
      <c r="E74" s="174" t="s">
        <v>884</v>
      </c>
      <c r="F74" s="174" t="s">
        <v>912</v>
      </c>
      <c r="G74" s="174" t="s">
        <v>880</v>
      </c>
      <c r="H74" s="174" t="s">
        <v>1152</v>
      </c>
      <c r="I74" s="174" t="s">
        <v>15</v>
      </c>
      <c r="J74" s="174" t="s">
        <v>1056</v>
      </c>
      <c r="K74" s="103" t="s">
        <v>92</v>
      </c>
    </row>
    <row r="75">
      <c r="A75" s="174" t="s">
        <v>1153</v>
      </c>
      <c r="C75" s="174" t="s">
        <v>862</v>
      </c>
      <c r="D75" s="174" t="s">
        <v>863</v>
      </c>
      <c r="E75" s="174" t="s">
        <v>884</v>
      </c>
      <c r="F75" s="174" t="s">
        <v>1060</v>
      </c>
      <c r="G75" s="174" t="s">
        <v>880</v>
      </c>
      <c r="H75" s="174" t="s">
        <v>1154</v>
      </c>
      <c r="I75" s="174" t="s">
        <v>15</v>
      </c>
      <c r="J75" s="174" t="s">
        <v>1056</v>
      </c>
      <c r="K75" s="103" t="s">
        <v>1137</v>
      </c>
    </row>
    <row r="76">
      <c r="A76" s="174" t="s">
        <v>1155</v>
      </c>
      <c r="C76" s="174" t="s">
        <v>862</v>
      </c>
      <c r="D76" s="174" t="s">
        <v>863</v>
      </c>
      <c r="E76" s="174" t="s">
        <v>1156</v>
      </c>
      <c r="F76" s="174" t="s">
        <v>907</v>
      </c>
      <c r="G76" s="174" t="s">
        <v>880</v>
      </c>
      <c r="H76" s="174" t="s">
        <v>1157</v>
      </c>
      <c r="I76" s="174" t="s">
        <v>15</v>
      </c>
      <c r="J76" s="174" t="s">
        <v>1056</v>
      </c>
      <c r="K76" s="103" t="s">
        <v>1137</v>
      </c>
    </row>
    <row r="77">
      <c r="A77" s="174" t="s">
        <v>1158</v>
      </c>
      <c r="C77" s="174" t="s">
        <v>862</v>
      </c>
      <c r="D77" s="174" t="s">
        <v>863</v>
      </c>
      <c r="E77" s="174" t="s">
        <v>1159</v>
      </c>
      <c r="F77" s="174" t="s">
        <v>912</v>
      </c>
      <c r="G77" s="174" t="s">
        <v>866</v>
      </c>
      <c r="H77" s="174" t="s">
        <v>1160</v>
      </c>
      <c r="I77" s="174" t="s">
        <v>12</v>
      </c>
      <c r="J77" s="174" t="s">
        <v>1161</v>
      </c>
      <c r="K77" s="103" t="s">
        <v>15</v>
      </c>
    </row>
    <row r="78">
      <c r="A78" s="174" t="s">
        <v>1162</v>
      </c>
      <c r="C78" s="174" t="s">
        <v>862</v>
      </c>
      <c r="D78" s="174" t="s">
        <v>863</v>
      </c>
      <c r="E78" s="174" t="s">
        <v>1159</v>
      </c>
      <c r="F78" s="174" t="s">
        <v>1060</v>
      </c>
      <c r="G78" s="174" t="s">
        <v>885</v>
      </c>
      <c r="H78" s="174" t="s">
        <v>1163</v>
      </c>
      <c r="I78" s="174" t="s">
        <v>15</v>
      </c>
      <c r="J78" s="174" t="s">
        <v>1161</v>
      </c>
      <c r="K78" s="103" t="s">
        <v>15</v>
      </c>
    </row>
    <row r="79">
      <c r="A79" s="174" t="s">
        <v>1164</v>
      </c>
      <c r="C79" s="174" t="s">
        <v>862</v>
      </c>
      <c r="D79" s="174" t="s">
        <v>1165</v>
      </c>
      <c r="E79" s="174" t="s">
        <v>1159</v>
      </c>
      <c r="F79" s="174" t="s">
        <v>917</v>
      </c>
      <c r="G79" s="174" t="s">
        <v>880</v>
      </c>
      <c r="H79" s="174" t="s">
        <v>1166</v>
      </c>
      <c r="I79" s="174" t="s">
        <v>15</v>
      </c>
      <c r="J79" s="174" t="s">
        <v>1161</v>
      </c>
      <c r="K79" s="103" t="s">
        <v>15</v>
      </c>
    </row>
    <row r="80">
      <c r="A80" s="174" t="s">
        <v>1167</v>
      </c>
      <c r="C80" s="174" t="s">
        <v>862</v>
      </c>
      <c r="D80" s="174" t="s">
        <v>1090</v>
      </c>
      <c r="E80" s="174" t="s">
        <v>1168</v>
      </c>
      <c r="F80" s="174" t="s">
        <v>907</v>
      </c>
      <c r="G80" s="174" t="s">
        <v>880</v>
      </c>
      <c r="H80" s="174" t="s">
        <v>1169</v>
      </c>
      <c r="I80" s="174" t="s">
        <v>15</v>
      </c>
      <c r="J80" s="174" t="s">
        <v>1161</v>
      </c>
      <c r="K80" s="103" t="s">
        <v>15</v>
      </c>
    </row>
    <row r="81">
      <c r="A81" s="174" t="s">
        <v>1170</v>
      </c>
      <c r="C81" s="174" t="s">
        <v>862</v>
      </c>
      <c r="D81" s="174" t="s">
        <v>863</v>
      </c>
      <c r="E81" s="174" t="s">
        <v>1171</v>
      </c>
      <c r="F81" s="174" t="s">
        <v>1060</v>
      </c>
      <c r="G81" s="174" t="s">
        <v>880</v>
      </c>
      <c r="H81" s="174" t="s">
        <v>1172</v>
      </c>
      <c r="I81" s="174" t="s">
        <v>15</v>
      </c>
      <c r="J81" s="174" t="s">
        <v>1161</v>
      </c>
      <c r="K81" s="103" t="s">
        <v>15</v>
      </c>
    </row>
    <row r="82">
      <c r="A82" s="174" t="s">
        <v>1173</v>
      </c>
      <c r="C82" s="174" t="s">
        <v>862</v>
      </c>
      <c r="D82" s="174" t="s">
        <v>1090</v>
      </c>
      <c r="E82" s="174" t="s">
        <v>1174</v>
      </c>
      <c r="F82" s="174" t="s">
        <v>1175</v>
      </c>
      <c r="G82" s="174" t="s">
        <v>880</v>
      </c>
      <c r="H82" s="174" t="s">
        <v>1176</v>
      </c>
      <c r="I82" s="174" t="s">
        <v>15</v>
      </c>
      <c r="J82" s="174" t="s">
        <v>1161</v>
      </c>
      <c r="K82" s="103" t="s">
        <v>15</v>
      </c>
    </row>
    <row r="83">
      <c r="A83" s="174" t="s">
        <v>1177</v>
      </c>
      <c r="C83" s="174" t="s">
        <v>862</v>
      </c>
      <c r="D83" s="174" t="s">
        <v>863</v>
      </c>
      <c r="E83" s="174" t="s">
        <v>1178</v>
      </c>
      <c r="F83" s="174" t="s">
        <v>917</v>
      </c>
      <c r="G83" s="174" t="s">
        <v>866</v>
      </c>
      <c r="H83" s="174" t="s">
        <v>1179</v>
      </c>
      <c r="I83" s="174" t="s">
        <v>12</v>
      </c>
      <c r="J83" s="174" t="s">
        <v>1161</v>
      </c>
      <c r="K83" s="103" t="s">
        <v>15</v>
      </c>
    </row>
    <row r="84">
      <c r="A84" s="174" t="s">
        <v>1180</v>
      </c>
      <c r="C84" s="174" t="s">
        <v>862</v>
      </c>
      <c r="D84" s="174" t="s">
        <v>1181</v>
      </c>
      <c r="E84" s="174" t="s">
        <v>1182</v>
      </c>
      <c r="F84" s="174" t="s">
        <v>1060</v>
      </c>
      <c r="G84" s="174" t="s">
        <v>866</v>
      </c>
      <c r="H84" s="174" t="s">
        <v>1183</v>
      </c>
      <c r="I84" s="174" t="s">
        <v>12</v>
      </c>
      <c r="J84" s="174" t="s">
        <v>1161</v>
      </c>
      <c r="K84" s="103" t="s">
        <v>15</v>
      </c>
    </row>
    <row r="85">
      <c r="A85" s="174" t="s">
        <v>1184</v>
      </c>
      <c r="C85" s="174" t="s">
        <v>862</v>
      </c>
      <c r="D85" s="174" t="s">
        <v>863</v>
      </c>
      <c r="E85" s="174" t="s">
        <v>1185</v>
      </c>
      <c r="F85" s="174" t="s">
        <v>1078</v>
      </c>
      <c r="G85" s="174" t="s">
        <v>866</v>
      </c>
      <c r="H85" s="174" t="s">
        <v>1186</v>
      </c>
      <c r="I85" s="174" t="s">
        <v>12</v>
      </c>
      <c r="J85" s="174" t="s">
        <v>1161</v>
      </c>
      <c r="K85" s="103" t="s">
        <v>15</v>
      </c>
    </row>
    <row r="86">
      <c r="A86" s="174" t="s">
        <v>1187</v>
      </c>
      <c r="C86" s="174" t="s">
        <v>862</v>
      </c>
      <c r="D86" s="174" t="s">
        <v>15</v>
      </c>
      <c r="E86" s="174" t="s">
        <v>1188</v>
      </c>
      <c r="F86" s="174" t="s">
        <v>873</v>
      </c>
      <c r="G86" s="174" t="s">
        <v>866</v>
      </c>
      <c r="H86" s="174" t="s">
        <v>1189</v>
      </c>
      <c r="I86" s="174" t="s">
        <v>12</v>
      </c>
      <c r="J86" s="174" t="s">
        <v>1161</v>
      </c>
      <c r="K86" s="103" t="s">
        <v>15</v>
      </c>
    </row>
    <row r="87">
      <c r="A87" s="174" t="s">
        <v>1190</v>
      </c>
      <c r="C87" s="174" t="s">
        <v>862</v>
      </c>
      <c r="D87" s="174" t="s">
        <v>15</v>
      </c>
      <c r="E87" s="174" t="s">
        <v>1191</v>
      </c>
      <c r="F87" s="174" t="s">
        <v>917</v>
      </c>
      <c r="G87" s="174" t="s">
        <v>880</v>
      </c>
      <c r="H87" s="174" t="s">
        <v>1192</v>
      </c>
      <c r="I87" s="174" t="s">
        <v>15</v>
      </c>
      <c r="J87" s="174" t="s">
        <v>1161</v>
      </c>
      <c r="K87" s="103" t="s">
        <v>15</v>
      </c>
    </row>
    <row r="88">
      <c r="A88" s="174" t="s">
        <v>1193</v>
      </c>
      <c r="C88" s="174" t="s">
        <v>862</v>
      </c>
      <c r="D88" s="174" t="s">
        <v>863</v>
      </c>
      <c r="E88" s="174" t="s">
        <v>1194</v>
      </c>
      <c r="F88" s="174" t="s">
        <v>907</v>
      </c>
      <c r="G88" s="174" t="s">
        <v>885</v>
      </c>
      <c r="H88" s="174" t="s">
        <v>1195</v>
      </c>
      <c r="I88" s="174" t="s">
        <v>15</v>
      </c>
      <c r="J88" s="174" t="s">
        <v>1161</v>
      </c>
      <c r="K88" s="103" t="s">
        <v>15</v>
      </c>
    </row>
    <row r="89">
      <c r="A89" s="174" t="s">
        <v>1196</v>
      </c>
      <c r="C89" s="174" t="s">
        <v>862</v>
      </c>
      <c r="D89" s="174" t="s">
        <v>863</v>
      </c>
      <c r="E89" s="174" t="s">
        <v>1194</v>
      </c>
      <c r="F89" s="174" t="s">
        <v>907</v>
      </c>
      <c r="G89" s="174" t="s">
        <v>880</v>
      </c>
      <c r="H89" s="174" t="s">
        <v>1197</v>
      </c>
      <c r="I89" s="174" t="s">
        <v>15</v>
      </c>
      <c r="J89" s="174" t="s">
        <v>1161</v>
      </c>
      <c r="K89" s="103" t="s">
        <v>15</v>
      </c>
    </row>
    <row r="90">
      <c r="A90" s="174" t="s">
        <v>1198</v>
      </c>
      <c r="C90" s="174" t="s">
        <v>862</v>
      </c>
      <c r="D90" s="174" t="s">
        <v>863</v>
      </c>
      <c r="E90" s="174" t="s">
        <v>1194</v>
      </c>
      <c r="F90" s="174" t="s">
        <v>907</v>
      </c>
      <c r="G90" s="174" t="s">
        <v>880</v>
      </c>
      <c r="H90" s="174" t="s">
        <v>1199</v>
      </c>
      <c r="I90" s="174" t="s">
        <v>15</v>
      </c>
      <c r="J90" s="174" t="s">
        <v>1161</v>
      </c>
      <c r="K90" s="103" t="s">
        <v>15</v>
      </c>
    </row>
    <row r="91">
      <c r="A91" s="174" t="s">
        <v>1200</v>
      </c>
      <c r="C91" s="174" t="s">
        <v>871</v>
      </c>
      <c r="D91" s="174" t="s">
        <v>863</v>
      </c>
      <c r="E91" s="174" t="s">
        <v>1201</v>
      </c>
      <c r="F91" s="174" t="s">
        <v>873</v>
      </c>
      <c r="G91" s="174" t="s">
        <v>880</v>
      </c>
      <c r="H91" s="174" t="s">
        <v>1202</v>
      </c>
      <c r="I91" s="174" t="s">
        <v>15</v>
      </c>
      <c r="J91" s="174" t="s">
        <v>1161</v>
      </c>
      <c r="K91" s="103" t="s">
        <v>15</v>
      </c>
    </row>
    <row r="92">
      <c r="A92" s="174" t="s">
        <v>1203</v>
      </c>
      <c r="C92" s="174" t="s">
        <v>871</v>
      </c>
      <c r="D92" s="174" t="s">
        <v>863</v>
      </c>
      <c r="E92" s="174" t="s">
        <v>1204</v>
      </c>
      <c r="F92" s="174" t="s">
        <v>917</v>
      </c>
      <c r="G92" s="174" t="s">
        <v>866</v>
      </c>
      <c r="H92" s="174" t="s">
        <v>1205</v>
      </c>
      <c r="I92" s="174" t="s">
        <v>13</v>
      </c>
      <c r="J92" s="174" t="s">
        <v>1161</v>
      </c>
      <c r="K92" s="103" t="s">
        <v>15</v>
      </c>
    </row>
    <row r="93">
      <c r="A93" s="174" t="s">
        <v>1206</v>
      </c>
      <c r="C93" s="174" t="s">
        <v>871</v>
      </c>
      <c r="D93" s="174" t="s">
        <v>863</v>
      </c>
      <c r="E93" s="174" t="s">
        <v>1207</v>
      </c>
      <c r="F93" s="174" t="s">
        <v>912</v>
      </c>
      <c r="G93" s="174" t="s">
        <v>880</v>
      </c>
      <c r="H93" s="174" t="s">
        <v>1208</v>
      </c>
      <c r="I93" s="174" t="s">
        <v>15</v>
      </c>
      <c r="J93" s="174" t="s">
        <v>1161</v>
      </c>
      <c r="K93" s="103" t="s">
        <v>15</v>
      </c>
    </row>
    <row r="94">
      <c r="A94" s="174" t="s">
        <v>1209</v>
      </c>
      <c r="C94" s="174" t="s">
        <v>871</v>
      </c>
      <c r="D94" s="174" t="s">
        <v>863</v>
      </c>
      <c r="E94" s="174" t="s">
        <v>1210</v>
      </c>
      <c r="F94" s="174" t="s">
        <v>912</v>
      </c>
      <c r="G94" s="174" t="s">
        <v>880</v>
      </c>
      <c r="H94" s="174" t="s">
        <v>1211</v>
      </c>
      <c r="I94" s="174" t="s">
        <v>15</v>
      </c>
      <c r="J94" s="174" t="s">
        <v>1161</v>
      </c>
      <c r="K94" s="103" t="s">
        <v>15</v>
      </c>
    </row>
    <row r="95">
      <c r="A95" s="174" t="s">
        <v>1212</v>
      </c>
      <c r="C95" s="174" t="s">
        <v>871</v>
      </c>
      <c r="D95" s="174" t="s">
        <v>1181</v>
      </c>
      <c r="E95" s="174" t="s">
        <v>1213</v>
      </c>
      <c r="F95" s="174" t="s">
        <v>907</v>
      </c>
      <c r="G95" s="174" t="s">
        <v>885</v>
      </c>
      <c r="H95" s="174" t="s">
        <v>1214</v>
      </c>
      <c r="I95" s="174" t="s">
        <v>15</v>
      </c>
      <c r="J95" s="174" t="s">
        <v>1161</v>
      </c>
      <c r="K95" s="103" t="s">
        <v>15</v>
      </c>
    </row>
    <row r="96">
      <c r="A96" s="174" t="s">
        <v>1215</v>
      </c>
      <c r="C96" s="174" t="s">
        <v>871</v>
      </c>
      <c r="D96" s="174" t="s">
        <v>863</v>
      </c>
      <c r="E96" s="174" t="s">
        <v>1213</v>
      </c>
      <c r="F96" s="174" t="s">
        <v>894</v>
      </c>
      <c r="G96" s="174" t="s">
        <v>880</v>
      </c>
      <c r="H96" s="174" t="s">
        <v>1216</v>
      </c>
      <c r="I96" s="174" t="s">
        <v>15</v>
      </c>
      <c r="J96" s="174" t="s">
        <v>1161</v>
      </c>
      <c r="K96" s="103" t="s">
        <v>15</v>
      </c>
    </row>
    <row r="97">
      <c r="A97" s="174" t="s">
        <v>1217</v>
      </c>
      <c r="C97" s="174" t="s">
        <v>871</v>
      </c>
      <c r="D97" s="174" t="s">
        <v>863</v>
      </c>
      <c r="E97" s="174" t="s">
        <v>1213</v>
      </c>
      <c r="F97" s="174" t="s">
        <v>894</v>
      </c>
      <c r="G97" s="174" t="s">
        <v>885</v>
      </c>
      <c r="H97" s="174" t="s">
        <v>1218</v>
      </c>
      <c r="I97" s="174" t="s">
        <v>15</v>
      </c>
      <c r="J97" s="174" t="s">
        <v>1161</v>
      </c>
      <c r="K97" s="103" t="s">
        <v>15</v>
      </c>
    </row>
    <row r="98">
      <c r="A98" s="174" t="s">
        <v>1219</v>
      </c>
      <c r="C98" s="174" t="s">
        <v>871</v>
      </c>
      <c r="D98" s="174" t="s">
        <v>863</v>
      </c>
      <c r="E98" s="174" t="s">
        <v>1213</v>
      </c>
      <c r="F98" s="174" t="s">
        <v>912</v>
      </c>
      <c r="G98" s="174" t="s">
        <v>880</v>
      </c>
      <c r="H98" s="174" t="s">
        <v>1220</v>
      </c>
      <c r="I98" s="174" t="s">
        <v>15</v>
      </c>
      <c r="J98" s="174" t="s">
        <v>1161</v>
      </c>
      <c r="K98" s="103" t="s">
        <v>15</v>
      </c>
    </row>
    <row r="99">
      <c r="A99" s="174" t="s">
        <v>1221</v>
      </c>
      <c r="C99" s="174" t="s">
        <v>1089</v>
      </c>
      <c r="D99" s="174" t="s">
        <v>1222</v>
      </c>
      <c r="E99" s="174" t="s">
        <v>1223</v>
      </c>
      <c r="F99" s="174" t="s">
        <v>15</v>
      </c>
      <c r="G99" s="174" t="s">
        <v>880</v>
      </c>
      <c r="H99" s="174" t="s">
        <v>1224</v>
      </c>
      <c r="I99" s="174" t="s">
        <v>15</v>
      </c>
      <c r="J99" s="174" t="s">
        <v>1161</v>
      </c>
      <c r="K99" s="103" t="s">
        <v>15</v>
      </c>
    </row>
    <row r="100">
      <c r="A100" s="174" t="s">
        <v>1225</v>
      </c>
      <c r="C100" s="174" t="s">
        <v>1089</v>
      </c>
      <c r="D100" s="174" t="s">
        <v>1222</v>
      </c>
      <c r="E100" s="174" t="s">
        <v>1223</v>
      </c>
      <c r="F100" s="174" t="s">
        <v>907</v>
      </c>
      <c r="G100" s="174" t="s">
        <v>880</v>
      </c>
      <c r="H100" s="174" t="s">
        <v>1226</v>
      </c>
      <c r="I100" s="174" t="s">
        <v>15</v>
      </c>
      <c r="J100" s="174" t="s">
        <v>1161</v>
      </c>
      <c r="K100" s="103" t="s">
        <v>15</v>
      </c>
    </row>
    <row r="101">
      <c r="A101" s="174" t="s">
        <v>1227</v>
      </c>
      <c r="C101" s="174" t="s">
        <v>1089</v>
      </c>
      <c r="D101" s="174" t="s">
        <v>863</v>
      </c>
      <c r="E101" s="174" t="s">
        <v>15</v>
      </c>
      <c r="F101" s="174" t="s">
        <v>1078</v>
      </c>
      <c r="G101" s="174" t="s">
        <v>880</v>
      </c>
      <c r="H101" s="174" t="s">
        <v>1228</v>
      </c>
      <c r="I101" s="174" t="s">
        <v>15</v>
      </c>
      <c r="J101" s="174" t="s">
        <v>1161</v>
      </c>
      <c r="K101" s="103" t="s">
        <v>15</v>
      </c>
    </row>
    <row r="102">
      <c r="A102" s="174" t="s">
        <v>1229</v>
      </c>
      <c r="C102" s="174" t="s">
        <v>862</v>
      </c>
      <c r="D102" s="174" t="s">
        <v>863</v>
      </c>
      <c r="E102" s="174" t="s">
        <v>1230</v>
      </c>
      <c r="F102" s="174" t="s">
        <v>873</v>
      </c>
      <c r="G102" s="174" t="s">
        <v>885</v>
      </c>
      <c r="H102" s="174" t="s">
        <v>1231</v>
      </c>
      <c r="I102" s="174" t="s">
        <v>15</v>
      </c>
      <c r="J102" s="174" t="s">
        <v>1161</v>
      </c>
      <c r="K102" s="103" t="s">
        <v>15</v>
      </c>
    </row>
    <row r="103">
      <c r="A103" s="174" t="s">
        <v>1232</v>
      </c>
      <c r="C103" s="174" t="s">
        <v>862</v>
      </c>
      <c r="D103" s="174" t="s">
        <v>863</v>
      </c>
      <c r="E103" s="174" t="s">
        <v>1230</v>
      </c>
      <c r="F103" s="174" t="s">
        <v>1078</v>
      </c>
      <c r="G103" s="174" t="s">
        <v>880</v>
      </c>
      <c r="H103" s="174" t="s">
        <v>1233</v>
      </c>
      <c r="I103" s="174" t="s">
        <v>15</v>
      </c>
      <c r="J103" s="174" t="s">
        <v>1161</v>
      </c>
      <c r="K103" s="103" t="s">
        <v>15</v>
      </c>
    </row>
    <row r="104">
      <c r="A104" s="174" t="s">
        <v>1234</v>
      </c>
      <c r="C104" s="174" t="s">
        <v>862</v>
      </c>
      <c r="D104" s="174" t="s">
        <v>863</v>
      </c>
      <c r="E104" s="174" t="s">
        <v>1230</v>
      </c>
      <c r="F104" s="174" t="s">
        <v>1078</v>
      </c>
      <c r="G104" s="174" t="s">
        <v>880</v>
      </c>
      <c r="H104" s="174" t="s">
        <v>1235</v>
      </c>
      <c r="I104" s="174" t="s">
        <v>15</v>
      </c>
      <c r="J104" s="174" t="s">
        <v>1161</v>
      </c>
      <c r="K104" s="103" t="s">
        <v>15</v>
      </c>
    </row>
    <row r="105">
      <c r="A105" s="174" t="s">
        <v>1236</v>
      </c>
      <c r="C105" s="174" t="s">
        <v>862</v>
      </c>
      <c r="D105" s="174" t="s">
        <v>863</v>
      </c>
      <c r="E105" s="174" t="s">
        <v>1230</v>
      </c>
      <c r="F105" s="174" t="s">
        <v>873</v>
      </c>
      <c r="G105" s="174" t="s">
        <v>880</v>
      </c>
      <c r="H105" s="174" t="s">
        <v>1237</v>
      </c>
      <c r="I105" s="174" t="s">
        <v>15</v>
      </c>
      <c r="J105" s="174" t="s">
        <v>1161</v>
      </c>
      <c r="K105" s="103" t="s">
        <v>15</v>
      </c>
    </row>
    <row r="106">
      <c r="A106" s="174" t="s">
        <v>1238</v>
      </c>
      <c r="C106" s="174" t="s">
        <v>862</v>
      </c>
      <c r="D106" s="174" t="s">
        <v>863</v>
      </c>
      <c r="E106" s="174" t="s">
        <v>1230</v>
      </c>
      <c r="F106" s="174" t="s">
        <v>907</v>
      </c>
      <c r="G106" s="174" t="s">
        <v>880</v>
      </c>
      <c r="H106" s="174" t="s">
        <v>1239</v>
      </c>
      <c r="I106" s="174" t="s">
        <v>15</v>
      </c>
      <c r="J106" s="174" t="s">
        <v>1161</v>
      </c>
      <c r="K106" s="103" t="s">
        <v>15</v>
      </c>
    </row>
    <row r="107">
      <c r="A107" s="174" t="s">
        <v>1240</v>
      </c>
      <c r="C107" s="174" t="s">
        <v>862</v>
      </c>
      <c r="D107" s="174" t="s">
        <v>863</v>
      </c>
      <c r="E107" s="174" t="s">
        <v>1241</v>
      </c>
      <c r="F107" s="174" t="s">
        <v>907</v>
      </c>
      <c r="G107" s="174" t="s">
        <v>880</v>
      </c>
      <c r="H107" s="174" t="s">
        <v>1242</v>
      </c>
      <c r="I107" s="174" t="s">
        <v>15</v>
      </c>
      <c r="J107" s="174" t="s">
        <v>1161</v>
      </c>
      <c r="K107" s="103" t="s">
        <v>15</v>
      </c>
    </row>
    <row r="108">
      <c r="A108" s="174" t="s">
        <v>1243</v>
      </c>
      <c r="C108" s="174" t="s">
        <v>862</v>
      </c>
      <c r="D108" s="174" t="s">
        <v>863</v>
      </c>
      <c r="E108" s="174" t="s">
        <v>1241</v>
      </c>
      <c r="F108" s="174" t="s">
        <v>907</v>
      </c>
      <c r="G108" s="174" t="s">
        <v>880</v>
      </c>
      <c r="H108" s="174" t="s">
        <v>1244</v>
      </c>
      <c r="I108" s="174" t="s">
        <v>15</v>
      </c>
      <c r="J108" s="174" t="s">
        <v>1161</v>
      </c>
      <c r="K108" s="103" t="s">
        <v>15</v>
      </c>
    </row>
    <row r="109">
      <c r="A109" s="174" t="s">
        <v>1245</v>
      </c>
      <c r="C109" s="174" t="s">
        <v>862</v>
      </c>
      <c r="D109" s="174" t="s">
        <v>863</v>
      </c>
      <c r="E109" s="174" t="s">
        <v>1241</v>
      </c>
      <c r="F109" s="174" t="s">
        <v>1078</v>
      </c>
      <c r="G109" s="174" t="s">
        <v>880</v>
      </c>
      <c r="H109" s="174" t="s">
        <v>1246</v>
      </c>
      <c r="I109" s="174" t="s">
        <v>15</v>
      </c>
      <c r="J109" s="174" t="s">
        <v>1161</v>
      </c>
      <c r="K109" s="103" t="s">
        <v>15</v>
      </c>
    </row>
    <row r="110">
      <c r="A110" s="174" t="s">
        <v>1247</v>
      </c>
      <c r="C110" s="174" t="s">
        <v>997</v>
      </c>
      <c r="D110" s="174" t="s">
        <v>863</v>
      </c>
      <c r="E110" s="174" t="s">
        <v>1248</v>
      </c>
      <c r="F110" s="174" t="s">
        <v>1078</v>
      </c>
      <c r="G110" s="174" t="s">
        <v>866</v>
      </c>
      <c r="H110" s="174" t="s">
        <v>1249</v>
      </c>
      <c r="I110" s="174" t="s">
        <v>356</v>
      </c>
      <c r="J110" s="174" t="s">
        <v>1161</v>
      </c>
      <c r="K110" s="103" t="s">
        <v>15</v>
      </c>
    </row>
    <row r="111">
      <c r="A111" s="174" t="s">
        <v>1250</v>
      </c>
      <c r="C111" s="174" t="s">
        <v>997</v>
      </c>
      <c r="D111" s="174" t="s">
        <v>863</v>
      </c>
      <c r="E111" s="174" t="s">
        <v>1248</v>
      </c>
      <c r="F111" s="174" t="s">
        <v>1078</v>
      </c>
      <c r="G111" s="174" t="s">
        <v>880</v>
      </c>
      <c r="H111" s="174" t="s">
        <v>1251</v>
      </c>
      <c r="I111" s="174" t="s">
        <v>15</v>
      </c>
      <c r="J111" s="174" t="s">
        <v>1161</v>
      </c>
      <c r="K111" s="103" t="s">
        <v>15</v>
      </c>
    </row>
    <row r="112">
      <c r="A112" s="174" t="s">
        <v>1252</v>
      </c>
      <c r="C112" s="174" t="s">
        <v>997</v>
      </c>
      <c r="D112" s="174" t="s">
        <v>863</v>
      </c>
      <c r="E112" s="174" t="s">
        <v>1253</v>
      </c>
      <c r="F112" s="174" t="s">
        <v>907</v>
      </c>
      <c r="G112" s="174" t="s">
        <v>880</v>
      </c>
      <c r="H112" s="174" t="s">
        <v>1254</v>
      </c>
      <c r="I112" s="174" t="s">
        <v>15</v>
      </c>
      <c r="J112" s="174" t="s">
        <v>1161</v>
      </c>
      <c r="K112" s="103" t="s">
        <v>15</v>
      </c>
    </row>
    <row r="113">
      <c r="A113" s="174" t="s">
        <v>1255</v>
      </c>
      <c r="C113" s="174" t="s">
        <v>997</v>
      </c>
      <c r="D113" s="174" t="s">
        <v>863</v>
      </c>
      <c r="E113" s="174" t="s">
        <v>1256</v>
      </c>
      <c r="F113" s="174" t="s">
        <v>873</v>
      </c>
      <c r="G113" s="174" t="s">
        <v>880</v>
      </c>
      <c r="H113" s="174" t="s">
        <v>1257</v>
      </c>
      <c r="I113" s="174" t="s">
        <v>15</v>
      </c>
      <c r="J113" s="174" t="s">
        <v>1161</v>
      </c>
      <c r="K113" s="103" t="s">
        <v>15</v>
      </c>
    </row>
    <row r="114">
      <c r="A114" s="174" t="s">
        <v>1258</v>
      </c>
      <c r="C114" s="174" t="s">
        <v>997</v>
      </c>
      <c r="D114" s="174" t="s">
        <v>863</v>
      </c>
      <c r="E114" s="174" t="s">
        <v>1248</v>
      </c>
      <c r="F114" s="174" t="s">
        <v>907</v>
      </c>
      <c r="G114" s="174" t="s">
        <v>880</v>
      </c>
      <c r="H114" s="174" t="s">
        <v>1259</v>
      </c>
      <c r="I114" s="174" t="s">
        <v>15</v>
      </c>
      <c r="J114" s="174" t="s">
        <v>1161</v>
      </c>
      <c r="K114" s="103" t="s">
        <v>15</v>
      </c>
    </row>
    <row r="115">
      <c r="A115" s="174" t="s">
        <v>1260</v>
      </c>
      <c r="C115" s="174" t="s">
        <v>997</v>
      </c>
      <c r="D115" s="174" t="s">
        <v>863</v>
      </c>
      <c r="E115" s="174" t="s">
        <v>1248</v>
      </c>
      <c r="F115" s="174" t="s">
        <v>907</v>
      </c>
      <c r="G115" s="174" t="s">
        <v>866</v>
      </c>
      <c r="H115" s="174" t="s">
        <v>1261</v>
      </c>
      <c r="I115" s="174" t="s">
        <v>15</v>
      </c>
      <c r="J115" s="174" t="s">
        <v>1161</v>
      </c>
      <c r="K115" s="103" t="s">
        <v>15</v>
      </c>
    </row>
    <row r="116">
      <c r="A116" s="174" t="s">
        <v>1262</v>
      </c>
      <c r="C116" s="174" t="s">
        <v>997</v>
      </c>
      <c r="D116" s="174" t="s">
        <v>863</v>
      </c>
      <c r="E116" s="174" t="s">
        <v>1248</v>
      </c>
      <c r="F116" s="174" t="s">
        <v>907</v>
      </c>
      <c r="G116" s="174" t="s">
        <v>866</v>
      </c>
      <c r="H116" s="174" t="s">
        <v>1263</v>
      </c>
      <c r="I116" s="174" t="s">
        <v>362</v>
      </c>
      <c r="J116" s="174" t="s">
        <v>1161</v>
      </c>
      <c r="K116" s="103" t="s">
        <v>15</v>
      </c>
    </row>
    <row r="117">
      <c r="A117" s="174" t="s">
        <v>1264</v>
      </c>
      <c r="C117" s="174" t="s">
        <v>997</v>
      </c>
      <c r="D117" s="174" t="s">
        <v>15</v>
      </c>
      <c r="E117" s="174" t="s">
        <v>1248</v>
      </c>
      <c r="F117" s="174" t="s">
        <v>894</v>
      </c>
      <c r="G117" s="174" t="s">
        <v>866</v>
      </c>
      <c r="H117" s="174" t="s">
        <v>1265</v>
      </c>
      <c r="I117" s="174" t="s">
        <v>356</v>
      </c>
      <c r="J117" s="174" t="s">
        <v>1161</v>
      </c>
      <c r="K117" s="103" t="s">
        <v>15</v>
      </c>
    </row>
    <row r="118">
      <c r="A118" s="174" t="s">
        <v>1266</v>
      </c>
      <c r="C118" s="174" t="s">
        <v>997</v>
      </c>
      <c r="D118" s="174" t="s">
        <v>863</v>
      </c>
      <c r="E118" s="174" t="s">
        <v>1248</v>
      </c>
      <c r="F118" s="174" t="s">
        <v>907</v>
      </c>
      <c r="G118" s="174" t="s">
        <v>880</v>
      </c>
      <c r="H118" s="174" t="s">
        <v>1267</v>
      </c>
      <c r="I118" s="174" t="s">
        <v>15</v>
      </c>
      <c r="J118" s="174" t="s">
        <v>1161</v>
      </c>
      <c r="K118" s="103" t="s">
        <v>15</v>
      </c>
    </row>
    <row r="119">
      <c r="A119" s="174" t="s">
        <v>1268</v>
      </c>
      <c r="C119" s="174" t="s">
        <v>997</v>
      </c>
      <c r="D119" s="174" t="s">
        <v>15</v>
      </c>
      <c r="E119" s="174" t="s">
        <v>1248</v>
      </c>
      <c r="F119" s="174" t="s">
        <v>873</v>
      </c>
      <c r="G119" s="174" t="s">
        <v>880</v>
      </c>
      <c r="H119" s="174" t="s">
        <v>1269</v>
      </c>
      <c r="I119" s="174" t="s">
        <v>15</v>
      </c>
      <c r="J119" s="174" t="s">
        <v>1161</v>
      </c>
      <c r="K119" s="103" t="s">
        <v>15</v>
      </c>
    </row>
    <row r="120">
      <c r="A120" s="174" t="s">
        <v>1270</v>
      </c>
      <c r="C120" s="174" t="s">
        <v>862</v>
      </c>
      <c r="D120" s="174" t="s">
        <v>15</v>
      </c>
      <c r="E120" s="174" t="s">
        <v>1271</v>
      </c>
      <c r="F120" s="174" t="s">
        <v>907</v>
      </c>
      <c r="G120" s="174" t="s">
        <v>880</v>
      </c>
      <c r="H120" s="174" t="s">
        <v>1272</v>
      </c>
      <c r="I120" s="174" t="s">
        <v>15</v>
      </c>
      <c r="J120" s="174" t="s">
        <v>1161</v>
      </c>
      <c r="K120" s="103" t="s">
        <v>15</v>
      </c>
    </row>
    <row r="121">
      <c r="A121" s="174" t="s">
        <v>1273</v>
      </c>
      <c r="C121" s="174" t="s">
        <v>862</v>
      </c>
      <c r="D121" s="174" t="s">
        <v>15</v>
      </c>
      <c r="E121" s="174" t="s">
        <v>1271</v>
      </c>
      <c r="F121" s="174" t="s">
        <v>907</v>
      </c>
      <c r="G121" s="174" t="s">
        <v>880</v>
      </c>
      <c r="H121" s="174" t="s">
        <v>1274</v>
      </c>
      <c r="I121" s="174" t="s">
        <v>15</v>
      </c>
      <c r="J121" s="174" t="s">
        <v>1161</v>
      </c>
      <c r="K121" s="103" t="s">
        <v>15</v>
      </c>
    </row>
    <row r="122">
      <c r="A122" s="174" t="s">
        <v>1275</v>
      </c>
      <c r="C122" s="174" t="s">
        <v>862</v>
      </c>
      <c r="D122" s="174" t="s">
        <v>15</v>
      </c>
      <c r="E122" s="174" t="s">
        <v>1271</v>
      </c>
      <c r="F122" s="174" t="s">
        <v>1060</v>
      </c>
      <c r="G122" s="174" t="s">
        <v>880</v>
      </c>
      <c r="H122" s="174" t="s">
        <v>1276</v>
      </c>
      <c r="I122" s="174" t="s">
        <v>15</v>
      </c>
      <c r="J122" s="174" t="s">
        <v>1161</v>
      </c>
      <c r="K122" s="103" t="s">
        <v>15</v>
      </c>
    </row>
    <row r="123">
      <c r="A123" s="174" t="s">
        <v>1277</v>
      </c>
      <c r="C123" s="174" t="s">
        <v>862</v>
      </c>
      <c r="D123" s="174" t="s">
        <v>15</v>
      </c>
      <c r="E123" s="174" t="s">
        <v>1271</v>
      </c>
      <c r="F123" s="174" t="s">
        <v>917</v>
      </c>
      <c r="G123" s="174" t="s">
        <v>880</v>
      </c>
      <c r="H123" s="174" t="s">
        <v>1278</v>
      </c>
      <c r="I123" s="174" t="s">
        <v>15</v>
      </c>
      <c r="J123" s="174" t="s">
        <v>1161</v>
      </c>
      <c r="K123" s="103" t="s">
        <v>15</v>
      </c>
    </row>
    <row r="124">
      <c r="A124" s="174" t="s">
        <v>1279</v>
      </c>
      <c r="C124" s="174" t="s">
        <v>862</v>
      </c>
      <c r="D124" s="174" t="s">
        <v>15</v>
      </c>
      <c r="E124" s="174" t="s">
        <v>1271</v>
      </c>
      <c r="F124" s="174" t="s">
        <v>873</v>
      </c>
      <c r="G124" s="174" t="s">
        <v>885</v>
      </c>
      <c r="H124" s="174" t="s">
        <v>1280</v>
      </c>
      <c r="I124" s="174" t="s">
        <v>15</v>
      </c>
      <c r="J124" s="174" t="s">
        <v>1161</v>
      </c>
      <c r="K124" s="103" t="s">
        <v>15</v>
      </c>
    </row>
    <row r="125">
      <c r="A125" s="174" t="s">
        <v>1281</v>
      </c>
      <c r="C125" s="174" t="s">
        <v>923</v>
      </c>
      <c r="D125" s="174" t="s">
        <v>15</v>
      </c>
      <c r="E125" s="174" t="s">
        <v>1282</v>
      </c>
      <c r="F125" s="174" t="s">
        <v>912</v>
      </c>
      <c r="G125" s="174" t="s">
        <v>880</v>
      </c>
      <c r="H125" s="174" t="s">
        <v>1283</v>
      </c>
      <c r="I125" s="174" t="s">
        <v>15</v>
      </c>
      <c r="J125" s="174" t="s">
        <v>1161</v>
      </c>
      <c r="K125" s="103" t="s">
        <v>15</v>
      </c>
    </row>
    <row r="126">
      <c r="A126" s="174" t="s">
        <v>1284</v>
      </c>
      <c r="C126" s="174" t="s">
        <v>862</v>
      </c>
      <c r="D126" s="174" t="s">
        <v>15</v>
      </c>
      <c r="E126" s="174" t="s">
        <v>1282</v>
      </c>
      <c r="F126" s="174" t="s">
        <v>907</v>
      </c>
      <c r="G126" s="174" t="s">
        <v>880</v>
      </c>
      <c r="H126" s="174" t="s">
        <v>1285</v>
      </c>
      <c r="I126" s="174" t="s">
        <v>15</v>
      </c>
      <c r="J126" s="174" t="s">
        <v>1161</v>
      </c>
      <c r="K126" s="103" t="s">
        <v>15</v>
      </c>
    </row>
    <row r="127">
      <c r="A127" s="174" t="s">
        <v>1286</v>
      </c>
      <c r="C127" s="174" t="s">
        <v>1287</v>
      </c>
      <c r="D127" s="174" t="s">
        <v>15</v>
      </c>
      <c r="E127" s="174" t="s">
        <v>1282</v>
      </c>
      <c r="F127" s="174" t="s">
        <v>873</v>
      </c>
      <c r="G127" s="174" t="s">
        <v>885</v>
      </c>
      <c r="H127" s="174" t="s">
        <v>1288</v>
      </c>
      <c r="I127" s="174" t="s">
        <v>15</v>
      </c>
      <c r="J127" s="174" t="s">
        <v>1161</v>
      </c>
      <c r="K127" s="103" t="s">
        <v>15</v>
      </c>
    </row>
    <row r="128">
      <c r="A128" s="174" t="s">
        <v>1289</v>
      </c>
      <c r="C128" s="174" t="s">
        <v>1290</v>
      </c>
      <c r="D128" s="174" t="s">
        <v>1094</v>
      </c>
      <c r="E128" s="174" t="s">
        <v>1282</v>
      </c>
      <c r="F128" s="174" t="s">
        <v>873</v>
      </c>
      <c r="G128" s="174" t="s">
        <v>880</v>
      </c>
      <c r="H128" s="174" t="s">
        <v>1291</v>
      </c>
      <c r="I128" s="174" t="s">
        <v>15</v>
      </c>
      <c r="J128" s="174" t="s">
        <v>1161</v>
      </c>
      <c r="K128" s="103" t="s">
        <v>15</v>
      </c>
    </row>
    <row r="129">
      <c r="A129" s="174" t="s">
        <v>1292</v>
      </c>
      <c r="C129" s="174" t="s">
        <v>862</v>
      </c>
      <c r="D129" s="174" t="s">
        <v>863</v>
      </c>
      <c r="E129" s="174" t="s">
        <v>1293</v>
      </c>
      <c r="F129" s="174" t="s">
        <v>873</v>
      </c>
      <c r="G129" s="174" t="s">
        <v>866</v>
      </c>
      <c r="H129" s="174" t="s">
        <v>1294</v>
      </c>
      <c r="I129" s="174" t="s">
        <v>730</v>
      </c>
      <c r="J129" s="174" t="s">
        <v>1161</v>
      </c>
      <c r="K129" s="103" t="s">
        <v>15</v>
      </c>
    </row>
    <row r="130">
      <c r="A130" s="174" t="s">
        <v>1295</v>
      </c>
      <c r="C130" s="174" t="s">
        <v>862</v>
      </c>
      <c r="D130" s="174" t="s">
        <v>863</v>
      </c>
      <c r="E130" s="174" t="s">
        <v>1293</v>
      </c>
      <c r="F130" s="174" t="s">
        <v>873</v>
      </c>
      <c r="G130" s="174" t="s">
        <v>880</v>
      </c>
      <c r="H130" s="174" t="s">
        <v>1296</v>
      </c>
      <c r="I130" s="174" t="s">
        <v>15</v>
      </c>
      <c r="J130" s="174" t="s">
        <v>1161</v>
      </c>
      <c r="K130" s="103" t="s">
        <v>15</v>
      </c>
    </row>
    <row r="131">
      <c r="A131" s="174" t="s">
        <v>1297</v>
      </c>
      <c r="C131" s="174" t="s">
        <v>862</v>
      </c>
      <c r="D131" s="174" t="s">
        <v>863</v>
      </c>
      <c r="E131" s="174" t="s">
        <v>1298</v>
      </c>
      <c r="F131" s="174" t="s">
        <v>873</v>
      </c>
      <c r="G131" s="174" t="s">
        <v>880</v>
      </c>
      <c r="H131" s="174" t="s">
        <v>1299</v>
      </c>
      <c r="I131" s="174" t="s">
        <v>15</v>
      </c>
      <c r="J131" s="174" t="s">
        <v>1161</v>
      </c>
      <c r="K131" s="103" t="s">
        <v>15</v>
      </c>
    </row>
    <row r="132">
      <c r="A132" s="174" t="s">
        <v>1300</v>
      </c>
      <c r="C132" s="174" t="s">
        <v>862</v>
      </c>
      <c r="D132" s="174" t="s">
        <v>863</v>
      </c>
      <c r="E132" s="174" t="s">
        <v>1298</v>
      </c>
      <c r="F132" s="174" t="s">
        <v>873</v>
      </c>
      <c r="G132" s="174" t="s">
        <v>885</v>
      </c>
      <c r="H132" s="174" t="s">
        <v>1301</v>
      </c>
      <c r="I132" s="174" t="s">
        <v>15</v>
      </c>
      <c r="J132" s="174" t="s">
        <v>1161</v>
      </c>
      <c r="K132" s="103" t="s">
        <v>15</v>
      </c>
    </row>
    <row r="133">
      <c r="A133" s="174" t="s">
        <v>1302</v>
      </c>
      <c r="C133" s="174" t="s">
        <v>862</v>
      </c>
      <c r="D133" s="174" t="s">
        <v>1090</v>
      </c>
      <c r="E133" s="174" t="s">
        <v>1298</v>
      </c>
      <c r="F133" s="174" t="s">
        <v>1060</v>
      </c>
      <c r="G133" s="174" t="s">
        <v>880</v>
      </c>
      <c r="H133" s="174" t="s">
        <v>1303</v>
      </c>
      <c r="I133" s="174" t="s">
        <v>15</v>
      </c>
      <c r="J133" s="174" t="s">
        <v>1161</v>
      </c>
      <c r="K133" s="103" t="s">
        <v>15</v>
      </c>
    </row>
    <row r="134">
      <c r="A134" s="174" t="s">
        <v>1304</v>
      </c>
      <c r="C134" s="174" t="s">
        <v>923</v>
      </c>
      <c r="D134" s="174" t="s">
        <v>15</v>
      </c>
      <c r="E134" s="174" t="s">
        <v>1305</v>
      </c>
      <c r="F134" s="174" t="s">
        <v>894</v>
      </c>
      <c r="G134" s="174" t="s">
        <v>866</v>
      </c>
      <c r="H134" s="174" t="s">
        <v>1306</v>
      </c>
      <c r="I134" s="174" t="s">
        <v>360</v>
      </c>
      <c r="J134" s="174" t="s">
        <v>1161</v>
      </c>
      <c r="K134" s="103" t="s">
        <v>15</v>
      </c>
    </row>
    <row r="135">
      <c r="A135" s="174" t="s">
        <v>1307</v>
      </c>
      <c r="C135" s="174" t="s">
        <v>923</v>
      </c>
      <c r="D135" s="174" t="s">
        <v>15</v>
      </c>
      <c r="E135" s="174" t="s">
        <v>1305</v>
      </c>
      <c r="F135" s="174" t="s">
        <v>917</v>
      </c>
      <c r="G135" s="174" t="s">
        <v>880</v>
      </c>
      <c r="H135" s="174" t="s">
        <v>1308</v>
      </c>
      <c r="I135" s="174" t="s">
        <v>15</v>
      </c>
      <c r="J135" s="174" t="s">
        <v>1161</v>
      </c>
      <c r="K135" s="103" t="s">
        <v>15</v>
      </c>
    </row>
    <row r="136">
      <c r="A136" s="174" t="s">
        <v>1309</v>
      </c>
      <c r="C136" s="174" t="s">
        <v>923</v>
      </c>
      <c r="D136" s="174" t="s">
        <v>15</v>
      </c>
      <c r="E136" s="174" t="s">
        <v>1305</v>
      </c>
      <c r="F136" s="174" t="s">
        <v>907</v>
      </c>
      <c r="G136" s="174" t="s">
        <v>866</v>
      </c>
      <c r="H136" s="174" t="s">
        <v>1310</v>
      </c>
      <c r="I136" s="174" t="s">
        <v>357</v>
      </c>
      <c r="J136" s="174" t="s">
        <v>1161</v>
      </c>
      <c r="K136" s="103" t="s">
        <v>15</v>
      </c>
    </row>
    <row r="137">
      <c r="A137" s="174" t="s">
        <v>1311</v>
      </c>
      <c r="C137" s="174" t="s">
        <v>923</v>
      </c>
      <c r="D137" s="174" t="s">
        <v>15</v>
      </c>
      <c r="E137" s="174" t="s">
        <v>1305</v>
      </c>
      <c r="F137" s="174" t="s">
        <v>917</v>
      </c>
      <c r="G137" s="174" t="s">
        <v>866</v>
      </c>
      <c r="H137" s="174" t="s">
        <v>1312</v>
      </c>
      <c r="I137" s="174" t="s">
        <v>201</v>
      </c>
      <c r="J137" s="174" t="s">
        <v>1161</v>
      </c>
      <c r="K137" s="103" t="s">
        <v>15</v>
      </c>
    </row>
    <row r="138">
      <c r="A138" s="174" t="s">
        <v>1313</v>
      </c>
      <c r="C138" s="174" t="s">
        <v>923</v>
      </c>
      <c r="D138" s="174" t="s">
        <v>15</v>
      </c>
      <c r="E138" s="174" t="s">
        <v>1314</v>
      </c>
      <c r="F138" s="174" t="s">
        <v>1315</v>
      </c>
      <c r="G138" s="174" t="s">
        <v>880</v>
      </c>
      <c r="H138" s="174" t="s">
        <v>1316</v>
      </c>
      <c r="I138" s="174" t="s">
        <v>15</v>
      </c>
      <c r="J138" s="174" t="s">
        <v>1161</v>
      </c>
      <c r="K138" s="103" t="s">
        <v>15</v>
      </c>
    </row>
    <row r="139">
      <c r="A139" s="174" t="s">
        <v>1317</v>
      </c>
      <c r="C139" s="174" t="s">
        <v>15</v>
      </c>
      <c r="D139" s="174" t="s">
        <v>15</v>
      </c>
      <c r="E139" s="174" t="s">
        <v>1314</v>
      </c>
      <c r="F139" s="174" t="s">
        <v>1318</v>
      </c>
      <c r="G139" s="174" t="s">
        <v>880</v>
      </c>
      <c r="H139" s="174" t="s">
        <v>1319</v>
      </c>
      <c r="I139" s="174" t="s">
        <v>15</v>
      </c>
      <c r="J139" s="174" t="s">
        <v>1161</v>
      </c>
      <c r="K139" s="103" t="s">
        <v>15</v>
      </c>
    </row>
    <row r="140">
      <c r="A140" s="174" t="s">
        <v>1320</v>
      </c>
      <c r="C140" s="174" t="s">
        <v>15</v>
      </c>
      <c r="D140" s="174" t="s">
        <v>15</v>
      </c>
      <c r="E140" s="174" t="s">
        <v>1314</v>
      </c>
      <c r="F140" s="174" t="s">
        <v>917</v>
      </c>
      <c r="G140" s="174" t="s">
        <v>880</v>
      </c>
      <c r="H140" s="174" t="s">
        <v>1321</v>
      </c>
      <c r="I140" s="174" t="s">
        <v>15</v>
      </c>
      <c r="J140" s="174" t="s">
        <v>1161</v>
      </c>
      <c r="K140" s="103" t="s">
        <v>15</v>
      </c>
    </row>
    <row r="141">
      <c r="A141" s="174" t="s">
        <v>1322</v>
      </c>
      <c r="C141" s="174" t="s">
        <v>862</v>
      </c>
      <c r="D141" s="174" t="s">
        <v>863</v>
      </c>
      <c r="E141" s="174" t="s">
        <v>1323</v>
      </c>
      <c r="F141" s="174" t="s">
        <v>873</v>
      </c>
      <c r="G141" s="174" t="s">
        <v>880</v>
      </c>
      <c r="H141" s="174" t="s">
        <v>1324</v>
      </c>
      <c r="I141" s="174" t="s">
        <v>1325</v>
      </c>
      <c r="J141" s="174" t="s">
        <v>1326</v>
      </c>
      <c r="K141" s="103" t="s">
        <v>15</v>
      </c>
    </row>
    <row r="142">
      <c r="A142" s="174" t="s">
        <v>1327</v>
      </c>
      <c r="C142" s="174" t="s">
        <v>862</v>
      </c>
      <c r="D142" s="174" t="s">
        <v>863</v>
      </c>
      <c r="E142" s="174" t="s">
        <v>1328</v>
      </c>
      <c r="F142" s="174" t="s">
        <v>873</v>
      </c>
      <c r="G142" s="174" t="s">
        <v>880</v>
      </c>
      <c r="H142" s="174" t="s">
        <v>1329</v>
      </c>
      <c r="I142" s="174" t="s">
        <v>1330</v>
      </c>
      <c r="J142" s="174" t="s">
        <v>1326</v>
      </c>
      <c r="K142" s="103" t="s">
        <v>15</v>
      </c>
    </row>
    <row r="143">
      <c r="A143" s="174" t="s">
        <v>1331</v>
      </c>
      <c r="C143" s="174" t="s">
        <v>862</v>
      </c>
      <c r="D143" s="174" t="s">
        <v>863</v>
      </c>
      <c r="E143" s="174" t="s">
        <v>1332</v>
      </c>
      <c r="F143" s="174" t="s">
        <v>1333</v>
      </c>
      <c r="G143" s="174" t="s">
        <v>880</v>
      </c>
      <c r="H143" s="174" t="s">
        <v>1334</v>
      </c>
      <c r="I143" s="174" t="s">
        <v>1335</v>
      </c>
      <c r="J143" s="174" t="s">
        <v>1326</v>
      </c>
      <c r="K143" s="103" t="s">
        <v>15</v>
      </c>
    </row>
    <row r="144">
      <c r="A144" s="174" t="s">
        <v>1336</v>
      </c>
      <c r="C144" s="174" t="s">
        <v>862</v>
      </c>
      <c r="D144" s="174" t="s">
        <v>863</v>
      </c>
      <c r="E144" s="174" t="s">
        <v>1337</v>
      </c>
      <c r="F144" s="174" t="s">
        <v>907</v>
      </c>
      <c r="G144" s="174" t="s">
        <v>866</v>
      </c>
      <c r="H144" s="174" t="s">
        <v>1338</v>
      </c>
      <c r="I144" s="174" t="s">
        <v>1339</v>
      </c>
      <c r="J144" s="174" t="s">
        <v>1326</v>
      </c>
      <c r="K144" s="103" t="s">
        <v>15</v>
      </c>
    </row>
    <row r="145">
      <c r="A145" s="174" t="s">
        <v>1340</v>
      </c>
      <c r="C145" s="174" t="s">
        <v>862</v>
      </c>
      <c r="D145" s="174" t="s">
        <v>863</v>
      </c>
      <c r="E145" s="174" t="s">
        <v>1337</v>
      </c>
      <c r="F145" s="174" t="s">
        <v>917</v>
      </c>
      <c r="G145" s="174" t="s">
        <v>866</v>
      </c>
      <c r="H145" s="174" t="s">
        <v>1341</v>
      </c>
      <c r="I145" s="174" t="s">
        <v>1339</v>
      </c>
      <c r="J145" s="174" t="s">
        <v>1326</v>
      </c>
      <c r="K145" s="103" t="s">
        <v>15</v>
      </c>
    </row>
    <row r="146">
      <c r="A146" s="174" t="s">
        <v>1342</v>
      </c>
      <c r="C146" s="174" t="s">
        <v>862</v>
      </c>
      <c r="D146" s="174" t="s">
        <v>863</v>
      </c>
      <c r="E146" s="174" t="s">
        <v>1332</v>
      </c>
      <c r="F146" s="174" t="s">
        <v>873</v>
      </c>
      <c r="G146" s="174" t="s">
        <v>866</v>
      </c>
      <c r="H146" s="174" t="s">
        <v>1343</v>
      </c>
      <c r="I146" s="174" t="s">
        <v>1344</v>
      </c>
      <c r="J146" s="174" t="s">
        <v>1326</v>
      </c>
      <c r="K146" s="103" t="s">
        <v>15</v>
      </c>
    </row>
    <row r="147">
      <c r="A147" s="174" t="s">
        <v>1345</v>
      </c>
      <c r="C147" s="174" t="s">
        <v>862</v>
      </c>
      <c r="D147" s="174" t="s">
        <v>863</v>
      </c>
      <c r="E147" s="174" t="s">
        <v>1337</v>
      </c>
      <c r="F147" s="174" t="s">
        <v>873</v>
      </c>
      <c r="G147" s="174" t="s">
        <v>866</v>
      </c>
      <c r="H147" s="174" t="s">
        <v>1346</v>
      </c>
      <c r="I147" s="174" t="s">
        <v>1347</v>
      </c>
      <c r="J147" s="174" t="s">
        <v>1326</v>
      </c>
      <c r="K147" s="103" t="s">
        <v>15</v>
      </c>
    </row>
    <row r="148">
      <c r="A148" s="174" t="s">
        <v>1348</v>
      </c>
      <c r="C148" s="174" t="s">
        <v>862</v>
      </c>
      <c r="D148" s="174" t="s">
        <v>863</v>
      </c>
      <c r="E148" s="174" t="s">
        <v>1332</v>
      </c>
      <c r="F148" s="174" t="s">
        <v>873</v>
      </c>
      <c r="G148" s="174" t="s">
        <v>866</v>
      </c>
      <c r="H148" s="174" t="s">
        <v>1349</v>
      </c>
      <c r="I148" s="174" t="s">
        <v>1350</v>
      </c>
      <c r="J148" s="174" t="s">
        <v>1326</v>
      </c>
      <c r="K148" s="103" t="s">
        <v>15</v>
      </c>
    </row>
    <row r="149">
      <c r="A149" s="174" t="s">
        <v>1351</v>
      </c>
      <c r="C149" s="174" t="s">
        <v>862</v>
      </c>
      <c r="D149" s="174" t="s">
        <v>863</v>
      </c>
      <c r="E149" s="174" t="s">
        <v>1332</v>
      </c>
      <c r="F149" s="174" t="s">
        <v>1060</v>
      </c>
      <c r="G149" s="174" t="s">
        <v>866</v>
      </c>
      <c r="H149" s="174" t="s">
        <v>1352</v>
      </c>
      <c r="I149" s="174" t="s">
        <v>1353</v>
      </c>
      <c r="J149" s="174" t="s">
        <v>1326</v>
      </c>
      <c r="K149" s="103" t="s">
        <v>15</v>
      </c>
    </row>
    <row r="150">
      <c r="A150" s="174" t="s">
        <v>1354</v>
      </c>
      <c r="C150" s="174" t="s">
        <v>862</v>
      </c>
      <c r="D150" s="174" t="s">
        <v>863</v>
      </c>
      <c r="E150" s="174" t="s">
        <v>1337</v>
      </c>
      <c r="F150" s="174" t="s">
        <v>907</v>
      </c>
      <c r="G150" s="174" t="s">
        <v>866</v>
      </c>
      <c r="H150" s="174" t="s">
        <v>1355</v>
      </c>
      <c r="I150" s="174" t="s">
        <v>1339</v>
      </c>
      <c r="J150" s="174" t="s">
        <v>1326</v>
      </c>
      <c r="K150" s="103" t="s">
        <v>15</v>
      </c>
    </row>
    <row r="151">
      <c r="A151" s="174" t="s">
        <v>1356</v>
      </c>
      <c r="C151" s="174" t="s">
        <v>862</v>
      </c>
      <c r="D151" s="174" t="s">
        <v>863</v>
      </c>
      <c r="E151" s="174" t="s">
        <v>1337</v>
      </c>
      <c r="F151" s="174" t="s">
        <v>907</v>
      </c>
      <c r="G151" s="174" t="s">
        <v>866</v>
      </c>
      <c r="H151" s="174" t="s">
        <v>1357</v>
      </c>
      <c r="I151" s="174" t="s">
        <v>1358</v>
      </c>
      <c r="J151" s="174" t="s">
        <v>1326</v>
      </c>
      <c r="K151" s="103" t="s">
        <v>15</v>
      </c>
    </row>
    <row r="152">
      <c r="A152" s="174" t="s">
        <v>1359</v>
      </c>
      <c r="C152" s="174" t="s">
        <v>862</v>
      </c>
      <c r="D152" s="174" t="s">
        <v>863</v>
      </c>
      <c r="E152" s="174" t="s">
        <v>1332</v>
      </c>
      <c r="F152" s="174" t="s">
        <v>1060</v>
      </c>
      <c r="G152" s="174" t="s">
        <v>880</v>
      </c>
      <c r="H152" s="174" t="s">
        <v>1360</v>
      </c>
      <c r="I152" s="174" t="s">
        <v>1361</v>
      </c>
      <c r="J152" s="174" t="s">
        <v>1362</v>
      </c>
      <c r="K152" s="103" t="s">
        <v>15</v>
      </c>
    </row>
    <row r="153">
      <c r="A153" s="174" t="s">
        <v>1363</v>
      </c>
      <c r="C153" s="174" t="s">
        <v>862</v>
      </c>
      <c r="D153" s="174" t="s">
        <v>863</v>
      </c>
      <c r="E153" s="174" t="s">
        <v>1332</v>
      </c>
      <c r="F153" s="174" t="s">
        <v>1060</v>
      </c>
      <c r="G153" s="174" t="s">
        <v>866</v>
      </c>
      <c r="H153" s="174" t="s">
        <v>1364</v>
      </c>
      <c r="I153" s="174" t="s">
        <v>1365</v>
      </c>
      <c r="J153" s="174" t="s">
        <v>1326</v>
      </c>
      <c r="K153" s="103" t="s">
        <v>15</v>
      </c>
    </row>
    <row r="154">
      <c r="A154" s="174" t="s">
        <v>1366</v>
      </c>
      <c r="C154" s="174" t="s">
        <v>862</v>
      </c>
      <c r="D154" s="174" t="s">
        <v>863</v>
      </c>
      <c r="E154" s="174" t="s">
        <v>1328</v>
      </c>
      <c r="F154" s="174" t="s">
        <v>1060</v>
      </c>
      <c r="G154" s="174" t="s">
        <v>866</v>
      </c>
      <c r="H154" s="174" t="s">
        <v>1367</v>
      </c>
      <c r="I154" s="174" t="s">
        <v>1368</v>
      </c>
      <c r="J154" s="174" t="s">
        <v>1326</v>
      </c>
      <c r="K154" s="103" t="s">
        <v>15</v>
      </c>
    </row>
    <row r="155">
      <c r="A155" s="174" t="s">
        <v>1369</v>
      </c>
      <c r="C155" s="174" t="s">
        <v>862</v>
      </c>
      <c r="D155" s="174" t="s">
        <v>863</v>
      </c>
      <c r="E155" s="174" t="s">
        <v>1370</v>
      </c>
      <c r="F155" s="174" t="s">
        <v>1060</v>
      </c>
      <c r="G155" s="174" t="s">
        <v>880</v>
      </c>
      <c r="H155" s="174" t="s">
        <v>1371</v>
      </c>
      <c r="I155" s="174" t="s">
        <v>1372</v>
      </c>
      <c r="J155" s="174" t="s">
        <v>1326</v>
      </c>
      <c r="K155" s="103" t="s">
        <v>15</v>
      </c>
    </row>
    <row r="156">
      <c r="A156" s="174" t="s">
        <v>1373</v>
      </c>
      <c r="C156" s="174" t="s">
        <v>15</v>
      </c>
      <c r="D156" s="174" t="s">
        <v>863</v>
      </c>
      <c r="E156" s="174" t="s">
        <v>1370</v>
      </c>
      <c r="F156" s="174" t="s">
        <v>907</v>
      </c>
      <c r="G156" s="174" t="s">
        <v>880</v>
      </c>
      <c r="H156" s="174" t="s">
        <v>1374</v>
      </c>
      <c r="I156" s="174" t="s">
        <v>1361</v>
      </c>
      <c r="J156" s="174" t="s">
        <v>1326</v>
      </c>
      <c r="K156" s="103" t="s">
        <v>15</v>
      </c>
    </row>
    <row r="157">
      <c r="A157" s="174" t="s">
        <v>1375</v>
      </c>
      <c r="C157" s="174" t="s">
        <v>862</v>
      </c>
      <c r="D157" s="174" t="s">
        <v>863</v>
      </c>
      <c r="E157" s="174" t="s">
        <v>1328</v>
      </c>
      <c r="F157" s="174" t="s">
        <v>907</v>
      </c>
      <c r="G157" s="174" t="s">
        <v>866</v>
      </c>
      <c r="H157" s="174" t="s">
        <v>1376</v>
      </c>
      <c r="I157" s="174" t="s">
        <v>1339</v>
      </c>
      <c r="J157" s="174" t="s">
        <v>1377</v>
      </c>
      <c r="K157" s="103" t="s">
        <v>15</v>
      </c>
    </row>
    <row r="158">
      <c r="A158" s="174" t="s">
        <v>1378</v>
      </c>
      <c r="C158" s="174" t="s">
        <v>862</v>
      </c>
      <c r="D158" s="174" t="s">
        <v>863</v>
      </c>
      <c r="E158" s="174" t="s">
        <v>1379</v>
      </c>
      <c r="F158" s="174" t="s">
        <v>873</v>
      </c>
      <c r="G158" s="174" t="s">
        <v>866</v>
      </c>
      <c r="H158" s="174" t="s">
        <v>1380</v>
      </c>
      <c r="I158" s="174" t="s">
        <v>1381</v>
      </c>
      <c r="J158" s="174" t="s">
        <v>1326</v>
      </c>
      <c r="K158" s="103" t="s">
        <v>15</v>
      </c>
    </row>
    <row r="159">
      <c r="A159" s="174" t="s">
        <v>1382</v>
      </c>
      <c r="C159" s="174" t="s">
        <v>862</v>
      </c>
      <c r="D159" s="174" t="s">
        <v>863</v>
      </c>
      <c r="E159" s="174" t="s">
        <v>1370</v>
      </c>
      <c r="F159" s="174" t="s">
        <v>917</v>
      </c>
      <c r="G159" s="174" t="s">
        <v>866</v>
      </c>
      <c r="H159" s="174" t="s">
        <v>1383</v>
      </c>
      <c r="I159" s="174" t="s">
        <v>1384</v>
      </c>
      <c r="J159" s="174" t="s">
        <v>1326</v>
      </c>
      <c r="K159" s="103" t="s">
        <v>15</v>
      </c>
    </row>
    <row r="160">
      <c r="A160" s="174" t="s">
        <v>1385</v>
      </c>
      <c r="C160" s="174" t="s">
        <v>862</v>
      </c>
      <c r="D160" s="174" t="s">
        <v>863</v>
      </c>
      <c r="E160" s="174" t="s">
        <v>1370</v>
      </c>
      <c r="F160" s="174" t="s">
        <v>1060</v>
      </c>
      <c r="G160" s="174" t="s">
        <v>880</v>
      </c>
      <c r="H160" s="174" t="s">
        <v>1386</v>
      </c>
      <c r="I160" s="174" t="s">
        <v>1387</v>
      </c>
      <c r="J160" s="174" t="s">
        <v>1388</v>
      </c>
      <c r="K160" s="103" t="s">
        <v>15</v>
      </c>
    </row>
    <row r="161">
      <c r="A161" s="174" t="s">
        <v>1389</v>
      </c>
      <c r="C161" s="174" t="s">
        <v>862</v>
      </c>
      <c r="D161" s="174" t="s">
        <v>863</v>
      </c>
      <c r="E161" s="174" t="s">
        <v>1370</v>
      </c>
      <c r="F161" s="174" t="s">
        <v>1078</v>
      </c>
      <c r="G161" s="174" t="s">
        <v>880</v>
      </c>
      <c r="H161" s="174" t="s">
        <v>1390</v>
      </c>
      <c r="I161" s="174" t="s">
        <v>1361</v>
      </c>
      <c r="J161" s="174" t="s">
        <v>1326</v>
      </c>
      <c r="K161" s="103" t="s">
        <v>15</v>
      </c>
    </row>
    <row r="162">
      <c r="A162" s="174" t="s">
        <v>1391</v>
      </c>
      <c r="C162" s="174" t="s">
        <v>862</v>
      </c>
      <c r="D162" s="174" t="s">
        <v>863</v>
      </c>
      <c r="E162" s="174" t="s">
        <v>1370</v>
      </c>
      <c r="F162" s="174" t="s">
        <v>1060</v>
      </c>
      <c r="G162" s="174" t="s">
        <v>880</v>
      </c>
      <c r="H162" s="174" t="s">
        <v>1392</v>
      </c>
      <c r="I162" s="174" t="s">
        <v>1372</v>
      </c>
      <c r="J162" s="174" t="s">
        <v>1362</v>
      </c>
      <c r="K162" s="103" t="s">
        <v>15</v>
      </c>
    </row>
    <row r="163">
      <c r="A163" s="174" t="s">
        <v>1393</v>
      </c>
      <c r="C163" s="174" t="s">
        <v>1394</v>
      </c>
      <c r="D163" s="174" t="s">
        <v>1090</v>
      </c>
      <c r="E163" s="174" t="s">
        <v>1395</v>
      </c>
      <c r="F163" s="174" t="s">
        <v>1396</v>
      </c>
      <c r="G163" s="174" t="s">
        <v>866</v>
      </c>
      <c r="H163" s="174" t="s">
        <v>1397</v>
      </c>
      <c r="I163" s="174" t="s">
        <v>1339</v>
      </c>
      <c r="J163" s="174" t="s">
        <v>1326</v>
      </c>
      <c r="K163" s="103" t="s">
        <v>15</v>
      </c>
    </row>
    <row r="164">
      <c r="A164" s="174" t="s">
        <v>1398</v>
      </c>
      <c r="C164" s="174" t="s">
        <v>1394</v>
      </c>
      <c r="D164" s="174" t="s">
        <v>863</v>
      </c>
      <c r="E164" s="174" t="s">
        <v>1399</v>
      </c>
      <c r="F164" s="174" t="s">
        <v>1400</v>
      </c>
      <c r="G164" s="174" t="s">
        <v>880</v>
      </c>
      <c r="H164" s="174" t="s">
        <v>1401</v>
      </c>
      <c r="I164" s="174" t="s">
        <v>1402</v>
      </c>
      <c r="J164" s="174" t="s">
        <v>1326</v>
      </c>
      <c r="K164" s="103" t="s">
        <v>15</v>
      </c>
    </row>
    <row r="165">
      <c r="A165" s="174" t="s">
        <v>1403</v>
      </c>
      <c r="C165" s="174" t="s">
        <v>1404</v>
      </c>
      <c r="D165" s="174" t="s">
        <v>863</v>
      </c>
      <c r="E165" s="174" t="s">
        <v>1405</v>
      </c>
      <c r="F165" s="174" t="s">
        <v>1406</v>
      </c>
      <c r="G165" s="174" t="s">
        <v>880</v>
      </c>
      <c r="H165" s="174" t="s">
        <v>1407</v>
      </c>
      <c r="I165" s="174" t="s">
        <v>1361</v>
      </c>
      <c r="J165" s="174" t="s">
        <v>1326</v>
      </c>
      <c r="K165" s="103" t="s">
        <v>15</v>
      </c>
    </row>
    <row r="166">
      <c r="A166" s="174" t="s">
        <v>1408</v>
      </c>
      <c r="C166" s="174" t="s">
        <v>997</v>
      </c>
      <c r="D166" s="174" t="s">
        <v>69</v>
      </c>
      <c r="E166" s="174" t="s">
        <v>1409</v>
      </c>
      <c r="F166" s="174" t="s">
        <v>873</v>
      </c>
      <c r="G166" s="174" t="s">
        <v>880</v>
      </c>
      <c r="H166" s="174" t="s">
        <v>1410</v>
      </c>
      <c r="I166" s="174" t="s">
        <v>1372</v>
      </c>
      <c r="J166" s="174" t="s">
        <v>1326</v>
      </c>
      <c r="K166" s="103" t="s">
        <v>15</v>
      </c>
    </row>
    <row r="167">
      <c r="A167" s="174" t="s">
        <v>1411</v>
      </c>
      <c r="C167" s="174" t="s">
        <v>997</v>
      </c>
      <c r="D167" s="174" t="s">
        <v>69</v>
      </c>
      <c r="E167" s="174" t="s">
        <v>1409</v>
      </c>
      <c r="F167" s="174" t="s">
        <v>907</v>
      </c>
      <c r="G167" s="174" t="s">
        <v>880</v>
      </c>
      <c r="H167" s="174" t="s">
        <v>1412</v>
      </c>
      <c r="I167" s="174" t="s">
        <v>1372</v>
      </c>
      <c r="J167" s="174" t="s">
        <v>1326</v>
      </c>
      <c r="K167" s="103" t="s">
        <v>15</v>
      </c>
    </row>
    <row r="168">
      <c r="A168" s="174" t="s">
        <v>1413</v>
      </c>
      <c r="C168" s="174" t="s">
        <v>997</v>
      </c>
      <c r="D168" s="174" t="s">
        <v>69</v>
      </c>
      <c r="E168" s="174" t="s">
        <v>1409</v>
      </c>
      <c r="F168" s="174" t="s">
        <v>1000</v>
      </c>
      <c r="G168" s="174" t="s">
        <v>866</v>
      </c>
      <c r="H168" s="174" t="s">
        <v>1414</v>
      </c>
      <c r="I168" s="174" t="s">
        <v>1339</v>
      </c>
      <c r="J168" s="174" t="s">
        <v>1326</v>
      </c>
      <c r="K168" s="103" t="s">
        <v>15</v>
      </c>
    </row>
    <row r="169">
      <c r="A169" s="174" t="s">
        <v>1415</v>
      </c>
      <c r="C169" s="174" t="s">
        <v>997</v>
      </c>
      <c r="D169" s="174" t="s">
        <v>69</v>
      </c>
      <c r="E169" s="174" t="s">
        <v>1409</v>
      </c>
      <c r="F169" s="174" t="s">
        <v>917</v>
      </c>
      <c r="G169" s="174" t="s">
        <v>866</v>
      </c>
      <c r="H169" s="174" t="s">
        <v>1416</v>
      </c>
      <c r="I169" s="174" t="s">
        <v>1339</v>
      </c>
      <c r="J169" s="174" t="s">
        <v>1326</v>
      </c>
      <c r="K169" s="103" t="s">
        <v>15</v>
      </c>
    </row>
    <row r="170">
      <c r="A170" s="174" t="s">
        <v>1417</v>
      </c>
      <c r="C170" s="174" t="s">
        <v>997</v>
      </c>
      <c r="D170" s="174" t="s">
        <v>1418</v>
      </c>
      <c r="E170" s="174" t="s">
        <v>1409</v>
      </c>
      <c r="F170" s="174" t="s">
        <v>1000</v>
      </c>
      <c r="G170" s="174" t="s">
        <v>866</v>
      </c>
      <c r="H170" s="174" t="s">
        <v>1419</v>
      </c>
      <c r="I170" s="174" t="s">
        <v>1420</v>
      </c>
      <c r="J170" s="174" t="s">
        <v>1326</v>
      </c>
      <c r="K170" s="103" t="s">
        <v>15</v>
      </c>
    </row>
    <row r="171">
      <c r="A171" s="174" t="s">
        <v>1421</v>
      </c>
      <c r="C171" s="174" t="s">
        <v>997</v>
      </c>
      <c r="D171" s="174" t="s">
        <v>1418</v>
      </c>
      <c r="E171" s="174" t="s">
        <v>1422</v>
      </c>
      <c r="F171" s="174" t="s">
        <v>1000</v>
      </c>
      <c r="G171" s="174" t="s">
        <v>866</v>
      </c>
      <c r="H171" s="174" t="s">
        <v>1419</v>
      </c>
      <c r="I171" s="174" t="s">
        <v>1344</v>
      </c>
      <c r="J171" s="174" t="s">
        <v>1326</v>
      </c>
      <c r="K171" s="103" t="s">
        <v>15</v>
      </c>
    </row>
    <row r="172">
      <c r="A172" s="174" t="s">
        <v>1423</v>
      </c>
      <c r="C172" s="174" t="s">
        <v>862</v>
      </c>
      <c r="D172" s="174" t="s">
        <v>863</v>
      </c>
      <c r="E172" s="174" t="s">
        <v>1337</v>
      </c>
      <c r="F172" s="174" t="s">
        <v>959</v>
      </c>
      <c r="G172" s="174" t="s">
        <v>866</v>
      </c>
      <c r="H172" s="174" t="s">
        <v>1424</v>
      </c>
      <c r="I172" s="174" t="s">
        <v>1425</v>
      </c>
      <c r="J172" s="174" t="s">
        <v>1326</v>
      </c>
      <c r="K172" s="103" t="s">
        <v>15</v>
      </c>
    </row>
    <row r="173">
      <c r="A173" s="174" t="s">
        <v>1426</v>
      </c>
      <c r="C173" s="174" t="s">
        <v>862</v>
      </c>
      <c r="D173" s="174" t="s">
        <v>863</v>
      </c>
      <c r="E173" s="174" t="s">
        <v>1332</v>
      </c>
      <c r="F173" s="174" t="s">
        <v>873</v>
      </c>
      <c r="G173" s="174" t="s">
        <v>880</v>
      </c>
      <c r="H173" s="174" t="s">
        <v>1427</v>
      </c>
      <c r="I173" s="174" t="s">
        <v>1372</v>
      </c>
      <c r="J173" s="174" t="s">
        <v>1326</v>
      </c>
      <c r="K173" s="103" t="s">
        <v>15</v>
      </c>
    </row>
    <row r="174">
      <c r="A174" s="174" t="s">
        <v>1428</v>
      </c>
      <c r="C174" s="174" t="s">
        <v>862</v>
      </c>
      <c r="D174" s="174" t="s">
        <v>863</v>
      </c>
      <c r="E174" s="174" t="s">
        <v>1332</v>
      </c>
      <c r="F174" s="174" t="s">
        <v>917</v>
      </c>
      <c r="G174" s="174" t="s">
        <v>880</v>
      </c>
      <c r="H174" s="174" t="s">
        <v>1429</v>
      </c>
      <c r="I174" s="174" t="s">
        <v>1372</v>
      </c>
      <c r="J174" s="174" t="s">
        <v>1326</v>
      </c>
      <c r="K174" s="103" t="s">
        <v>15</v>
      </c>
    </row>
    <row r="175">
      <c r="A175" s="174" t="s">
        <v>1430</v>
      </c>
      <c r="C175" s="174" t="s">
        <v>871</v>
      </c>
      <c r="D175" s="174" t="s">
        <v>863</v>
      </c>
      <c r="E175" s="174" t="s">
        <v>941</v>
      </c>
      <c r="F175" s="174" t="s">
        <v>907</v>
      </c>
      <c r="G175" s="174" t="s">
        <v>866</v>
      </c>
      <c r="H175" s="174" t="s">
        <v>1431</v>
      </c>
      <c r="I175" s="174" t="s">
        <v>1432</v>
      </c>
      <c r="J175" s="174" t="s">
        <v>1433</v>
      </c>
      <c r="K175" s="103" t="s">
        <v>15</v>
      </c>
    </row>
    <row r="176">
      <c r="A176" s="174" t="s">
        <v>1434</v>
      </c>
      <c r="C176" s="174" t="s">
        <v>871</v>
      </c>
      <c r="D176" s="174" t="s">
        <v>863</v>
      </c>
      <c r="E176" s="174" t="s">
        <v>958</v>
      </c>
      <c r="F176" s="174" t="s">
        <v>873</v>
      </c>
      <c r="G176" s="174" t="s">
        <v>866</v>
      </c>
      <c r="H176" s="174" t="s">
        <v>1435</v>
      </c>
      <c r="I176" s="174" t="s">
        <v>1344</v>
      </c>
      <c r="J176" s="174" t="s">
        <v>1436</v>
      </c>
      <c r="K176" s="103" t="s">
        <v>15</v>
      </c>
    </row>
    <row r="177">
      <c r="A177" s="174" t="s">
        <v>1437</v>
      </c>
      <c r="C177" s="174" t="s">
        <v>871</v>
      </c>
      <c r="D177" s="174" t="s">
        <v>863</v>
      </c>
      <c r="E177" s="174" t="s">
        <v>958</v>
      </c>
      <c r="F177" s="174" t="s">
        <v>1333</v>
      </c>
      <c r="G177" s="174" t="s">
        <v>866</v>
      </c>
      <c r="H177" s="174" t="s">
        <v>1438</v>
      </c>
      <c r="I177" s="174" t="s">
        <v>1439</v>
      </c>
      <c r="J177" s="174" t="s">
        <v>1440</v>
      </c>
      <c r="K177" s="103" t="s">
        <v>15</v>
      </c>
    </row>
    <row r="178">
      <c r="A178" s="174" t="s">
        <v>1441</v>
      </c>
      <c r="C178" s="174" t="s">
        <v>871</v>
      </c>
      <c r="D178" s="174" t="s">
        <v>863</v>
      </c>
      <c r="E178" s="174" t="s">
        <v>958</v>
      </c>
      <c r="F178" s="174" t="s">
        <v>912</v>
      </c>
      <c r="G178" s="174" t="s">
        <v>866</v>
      </c>
      <c r="H178" s="174" t="s">
        <v>1442</v>
      </c>
      <c r="I178" s="174" t="s">
        <v>1339</v>
      </c>
      <c r="J178" s="174" t="s">
        <v>1436</v>
      </c>
      <c r="K178" s="103" t="s">
        <v>15</v>
      </c>
    </row>
    <row r="179">
      <c r="A179" s="174" t="s">
        <v>1443</v>
      </c>
      <c r="C179" s="174" t="s">
        <v>871</v>
      </c>
      <c r="D179" s="174" t="s">
        <v>863</v>
      </c>
      <c r="E179" s="174" t="s">
        <v>958</v>
      </c>
      <c r="F179" s="174" t="s">
        <v>1078</v>
      </c>
      <c r="G179" s="174" t="s">
        <v>866</v>
      </c>
      <c r="H179" s="174" t="s">
        <v>1444</v>
      </c>
      <c r="I179" s="174" t="s">
        <v>1339</v>
      </c>
      <c r="J179" s="174" t="s">
        <v>1445</v>
      </c>
      <c r="K179" s="103" t="s">
        <v>15</v>
      </c>
    </row>
    <row r="180">
      <c r="A180" s="174" t="s">
        <v>1446</v>
      </c>
      <c r="C180" s="174" t="s">
        <v>871</v>
      </c>
      <c r="D180" s="174" t="s">
        <v>863</v>
      </c>
      <c r="E180" s="174" t="s">
        <v>958</v>
      </c>
      <c r="F180" s="174" t="s">
        <v>1078</v>
      </c>
      <c r="G180" s="174" t="s">
        <v>866</v>
      </c>
      <c r="H180" s="174" t="s">
        <v>1447</v>
      </c>
      <c r="I180" s="174" t="s">
        <v>1339</v>
      </c>
      <c r="J180" s="174" t="s">
        <v>1445</v>
      </c>
      <c r="K180" s="103" t="s">
        <v>15</v>
      </c>
    </row>
    <row r="181">
      <c r="A181" s="174" t="s">
        <v>1448</v>
      </c>
      <c r="C181" s="174" t="s">
        <v>871</v>
      </c>
      <c r="D181" s="174" t="s">
        <v>863</v>
      </c>
      <c r="E181" s="174" t="s">
        <v>1449</v>
      </c>
      <c r="F181" s="174" t="s">
        <v>912</v>
      </c>
      <c r="G181" s="174" t="s">
        <v>866</v>
      </c>
      <c r="H181" s="174" t="s">
        <v>1450</v>
      </c>
      <c r="I181" s="174" t="s">
        <v>1339</v>
      </c>
      <c r="J181" s="174" t="s">
        <v>1451</v>
      </c>
      <c r="K181" s="103" t="s">
        <v>15</v>
      </c>
    </row>
    <row r="182">
      <c r="A182" s="174" t="s">
        <v>1452</v>
      </c>
      <c r="C182" s="174" t="s">
        <v>871</v>
      </c>
      <c r="D182" s="174" t="s">
        <v>863</v>
      </c>
      <c r="E182" s="174" t="s">
        <v>1453</v>
      </c>
      <c r="F182" s="174" t="s">
        <v>873</v>
      </c>
      <c r="G182" s="174" t="s">
        <v>866</v>
      </c>
      <c r="H182" s="174" t="s">
        <v>1454</v>
      </c>
      <c r="I182" s="174" t="s">
        <v>1339</v>
      </c>
      <c r="J182" s="174" t="s">
        <v>1436</v>
      </c>
      <c r="K182" s="103" t="s">
        <v>15</v>
      </c>
    </row>
    <row r="183">
      <c r="A183" s="174" t="s">
        <v>1455</v>
      </c>
      <c r="C183" s="174" t="s">
        <v>871</v>
      </c>
      <c r="D183" s="174" t="s">
        <v>863</v>
      </c>
      <c r="E183" s="174" t="s">
        <v>965</v>
      </c>
      <c r="F183" s="174" t="s">
        <v>894</v>
      </c>
      <c r="G183" s="174" t="s">
        <v>866</v>
      </c>
      <c r="H183" s="174" t="s">
        <v>1456</v>
      </c>
      <c r="I183" s="174" t="s">
        <v>1339</v>
      </c>
      <c r="J183" s="174" t="s">
        <v>1457</v>
      </c>
      <c r="K183" s="103" t="s">
        <v>15</v>
      </c>
    </row>
    <row r="184">
      <c r="A184" s="174" t="s">
        <v>1458</v>
      </c>
      <c r="C184" s="174" t="s">
        <v>871</v>
      </c>
      <c r="D184" s="174" t="s">
        <v>863</v>
      </c>
      <c r="E184" s="174" t="s">
        <v>1459</v>
      </c>
      <c r="F184" s="174" t="s">
        <v>1078</v>
      </c>
      <c r="G184" s="174" t="s">
        <v>866</v>
      </c>
      <c r="H184" s="174" t="s">
        <v>1460</v>
      </c>
      <c r="I184" s="174" t="s">
        <v>1339</v>
      </c>
      <c r="J184" s="174" t="s">
        <v>1436</v>
      </c>
      <c r="K184" s="103" t="s">
        <v>15</v>
      </c>
    </row>
    <row r="185">
      <c r="A185" s="174" t="s">
        <v>1461</v>
      </c>
      <c r="C185" s="174" t="s">
        <v>871</v>
      </c>
      <c r="D185" s="174" t="s">
        <v>863</v>
      </c>
      <c r="E185" s="174" t="s">
        <v>1462</v>
      </c>
      <c r="F185" s="174" t="s">
        <v>912</v>
      </c>
      <c r="G185" s="174" t="s">
        <v>866</v>
      </c>
      <c r="H185" s="174" t="s">
        <v>1463</v>
      </c>
      <c r="I185" s="174" t="s">
        <v>1339</v>
      </c>
      <c r="J185" s="174" t="s">
        <v>1436</v>
      </c>
      <c r="K185" s="103" t="s">
        <v>15</v>
      </c>
    </row>
    <row r="186">
      <c r="A186" s="174" t="s">
        <v>1464</v>
      </c>
      <c r="C186" s="174" t="s">
        <v>871</v>
      </c>
      <c r="D186" s="174" t="s">
        <v>863</v>
      </c>
      <c r="E186" s="174" t="s">
        <v>1459</v>
      </c>
      <c r="F186" s="174" t="s">
        <v>912</v>
      </c>
      <c r="G186" s="174" t="s">
        <v>866</v>
      </c>
      <c r="H186" s="174" t="s">
        <v>1465</v>
      </c>
      <c r="I186" s="174" t="s">
        <v>1347</v>
      </c>
      <c r="J186" s="174" t="s">
        <v>1466</v>
      </c>
      <c r="K186" s="103" t="s">
        <v>15</v>
      </c>
    </row>
    <row r="187">
      <c r="A187" s="174" t="s">
        <v>1467</v>
      </c>
      <c r="C187" s="174" t="s">
        <v>871</v>
      </c>
      <c r="D187" s="174" t="s">
        <v>863</v>
      </c>
      <c r="E187" s="174" t="s">
        <v>1462</v>
      </c>
      <c r="F187" s="174" t="s">
        <v>873</v>
      </c>
      <c r="G187" s="174" t="s">
        <v>866</v>
      </c>
      <c r="H187" s="174" t="s">
        <v>1468</v>
      </c>
      <c r="I187" s="174" t="s">
        <v>1469</v>
      </c>
      <c r="J187" s="174" t="s">
        <v>1466</v>
      </c>
      <c r="K187" s="103" t="s">
        <v>15</v>
      </c>
    </row>
    <row r="188">
      <c r="A188" s="174" t="s">
        <v>1470</v>
      </c>
      <c r="C188" s="174" t="s">
        <v>871</v>
      </c>
      <c r="D188" s="174" t="s">
        <v>863</v>
      </c>
      <c r="E188" s="174" t="s">
        <v>1462</v>
      </c>
      <c r="F188" s="174" t="s">
        <v>917</v>
      </c>
      <c r="G188" s="174" t="s">
        <v>866</v>
      </c>
      <c r="H188" s="174" t="s">
        <v>1471</v>
      </c>
      <c r="I188" s="174" t="s">
        <v>1339</v>
      </c>
      <c r="J188" s="174" t="s">
        <v>1326</v>
      </c>
      <c r="K188" s="103" t="s">
        <v>15</v>
      </c>
    </row>
    <row r="189">
      <c r="A189" s="174" t="s">
        <v>1472</v>
      </c>
      <c r="C189" s="174" t="s">
        <v>871</v>
      </c>
      <c r="D189" s="174" t="s">
        <v>863</v>
      </c>
      <c r="E189" s="174" t="s">
        <v>1462</v>
      </c>
      <c r="F189" s="174" t="s">
        <v>917</v>
      </c>
      <c r="G189" s="174" t="s">
        <v>866</v>
      </c>
      <c r="H189" s="174" t="s">
        <v>1473</v>
      </c>
      <c r="I189" s="174" t="s">
        <v>1339</v>
      </c>
      <c r="J189" s="174" t="s">
        <v>1326</v>
      </c>
      <c r="K189" s="103" t="s">
        <v>15</v>
      </c>
    </row>
    <row r="190">
      <c r="A190" s="174" t="s">
        <v>1474</v>
      </c>
      <c r="C190" s="174" t="s">
        <v>871</v>
      </c>
      <c r="D190" s="174" t="s">
        <v>863</v>
      </c>
      <c r="E190" s="174" t="s">
        <v>1462</v>
      </c>
      <c r="F190" s="174" t="s">
        <v>917</v>
      </c>
      <c r="G190" s="174" t="s">
        <v>866</v>
      </c>
      <c r="H190" s="174" t="s">
        <v>1475</v>
      </c>
      <c r="I190" s="174" t="s">
        <v>1339</v>
      </c>
      <c r="J190" s="174" t="s">
        <v>1326</v>
      </c>
      <c r="K190" s="103" t="s">
        <v>15</v>
      </c>
    </row>
    <row r="191">
      <c r="A191" s="174" t="s">
        <v>1476</v>
      </c>
      <c r="C191" s="174" t="s">
        <v>871</v>
      </c>
      <c r="D191" s="174" t="s">
        <v>863</v>
      </c>
      <c r="E191" s="174" t="s">
        <v>1462</v>
      </c>
      <c r="F191" s="174" t="s">
        <v>912</v>
      </c>
      <c r="G191" s="174" t="s">
        <v>866</v>
      </c>
      <c r="H191" s="174" t="s">
        <v>1477</v>
      </c>
      <c r="I191" s="174" t="s">
        <v>1339</v>
      </c>
      <c r="J191" s="174" t="s">
        <v>1326</v>
      </c>
      <c r="K191" s="103" t="s">
        <v>15</v>
      </c>
    </row>
    <row r="192">
      <c r="A192" s="174" t="s">
        <v>1478</v>
      </c>
      <c r="C192" s="174" t="s">
        <v>871</v>
      </c>
      <c r="D192" s="174" t="s">
        <v>863</v>
      </c>
      <c r="E192" s="174" t="s">
        <v>958</v>
      </c>
      <c r="F192" s="174" t="s">
        <v>1479</v>
      </c>
      <c r="G192" s="174" t="s">
        <v>866</v>
      </c>
      <c r="H192" s="174" t="s">
        <v>1480</v>
      </c>
      <c r="I192" s="174" t="s">
        <v>1339</v>
      </c>
      <c r="J192" s="174" t="s">
        <v>1326</v>
      </c>
      <c r="K192" s="103" t="s">
        <v>15</v>
      </c>
    </row>
    <row r="193">
      <c r="A193" s="174" t="s">
        <v>1481</v>
      </c>
      <c r="C193" s="174" t="s">
        <v>871</v>
      </c>
      <c r="D193" s="174" t="s">
        <v>863</v>
      </c>
      <c r="E193" s="174" t="s">
        <v>958</v>
      </c>
      <c r="F193" s="174" t="s">
        <v>907</v>
      </c>
      <c r="G193" s="174" t="s">
        <v>866</v>
      </c>
      <c r="H193" s="174" t="s">
        <v>1482</v>
      </c>
      <c r="I193" s="174" t="s">
        <v>1339</v>
      </c>
      <c r="J193" s="174" t="s">
        <v>1326</v>
      </c>
      <c r="K193" s="103" t="s">
        <v>15</v>
      </c>
    </row>
    <row r="194">
      <c r="A194" s="174" t="s">
        <v>1483</v>
      </c>
      <c r="C194" s="174" t="s">
        <v>871</v>
      </c>
      <c r="D194" s="174" t="s">
        <v>863</v>
      </c>
      <c r="E194" s="174" t="s">
        <v>1459</v>
      </c>
      <c r="F194" s="174" t="s">
        <v>907</v>
      </c>
      <c r="G194" s="174" t="s">
        <v>866</v>
      </c>
      <c r="H194" s="174" t="s">
        <v>1484</v>
      </c>
      <c r="I194" s="174" t="s">
        <v>1339</v>
      </c>
      <c r="J194" s="174" t="s">
        <v>1326</v>
      </c>
      <c r="K194" s="103" t="s">
        <v>15</v>
      </c>
    </row>
    <row r="195">
      <c r="A195" s="174" t="s">
        <v>1485</v>
      </c>
      <c r="C195" s="174" t="s">
        <v>871</v>
      </c>
      <c r="D195" s="174" t="s">
        <v>863</v>
      </c>
      <c r="E195" s="174" t="s">
        <v>965</v>
      </c>
      <c r="F195" s="174" t="s">
        <v>907</v>
      </c>
      <c r="G195" s="174" t="s">
        <v>866</v>
      </c>
      <c r="H195" s="174" t="s">
        <v>1486</v>
      </c>
      <c r="I195" s="174" t="s">
        <v>1339</v>
      </c>
      <c r="J195" s="174" t="s">
        <v>1326</v>
      </c>
      <c r="K195" s="103" t="s">
        <v>15</v>
      </c>
    </row>
    <row r="196">
      <c r="A196" s="174" t="s">
        <v>1487</v>
      </c>
      <c r="C196" s="174" t="s">
        <v>871</v>
      </c>
      <c r="D196" s="174" t="s">
        <v>1488</v>
      </c>
      <c r="E196" s="174" t="s">
        <v>965</v>
      </c>
      <c r="F196" s="174" t="s">
        <v>873</v>
      </c>
      <c r="G196" s="174" t="s">
        <v>866</v>
      </c>
      <c r="H196" s="174" t="s">
        <v>1489</v>
      </c>
      <c r="I196" s="174" t="s">
        <v>1384</v>
      </c>
      <c r="J196" s="174" t="s">
        <v>1326</v>
      </c>
      <c r="K196" s="103" t="s">
        <v>1490</v>
      </c>
    </row>
    <row r="197">
      <c r="A197" s="174" t="s">
        <v>1491</v>
      </c>
      <c r="C197" s="174" t="s">
        <v>871</v>
      </c>
      <c r="D197" s="174" t="s">
        <v>1488</v>
      </c>
      <c r="E197" s="174" t="s">
        <v>965</v>
      </c>
      <c r="F197" s="174" t="s">
        <v>873</v>
      </c>
      <c r="G197" s="174" t="s">
        <v>880</v>
      </c>
      <c r="H197" s="174" t="s">
        <v>1492</v>
      </c>
      <c r="I197" s="174" t="s">
        <v>1361</v>
      </c>
      <c r="J197" s="174" t="s">
        <v>1436</v>
      </c>
      <c r="K197" s="103" t="s">
        <v>15</v>
      </c>
    </row>
    <row r="198">
      <c r="A198" s="174" t="s">
        <v>1493</v>
      </c>
      <c r="C198" s="174" t="s">
        <v>871</v>
      </c>
      <c r="D198" s="174" t="s">
        <v>863</v>
      </c>
      <c r="E198" s="174" t="s">
        <v>965</v>
      </c>
      <c r="F198" s="174" t="s">
        <v>873</v>
      </c>
      <c r="G198" s="174" t="s">
        <v>880</v>
      </c>
      <c r="H198" s="174" t="s">
        <v>1494</v>
      </c>
      <c r="I198" s="174" t="s">
        <v>1495</v>
      </c>
      <c r="J198" s="174" t="s">
        <v>1326</v>
      </c>
      <c r="K198" s="103" t="s">
        <v>15</v>
      </c>
    </row>
    <row r="199">
      <c r="A199" s="174" t="s">
        <v>1496</v>
      </c>
      <c r="C199" s="174" t="s">
        <v>871</v>
      </c>
      <c r="D199" s="174" t="s">
        <v>863</v>
      </c>
      <c r="E199" s="174" t="s">
        <v>965</v>
      </c>
      <c r="F199" s="174" t="s">
        <v>873</v>
      </c>
      <c r="G199" s="174" t="s">
        <v>880</v>
      </c>
      <c r="H199" s="174" t="s">
        <v>1497</v>
      </c>
      <c r="I199" s="174" t="s">
        <v>1495</v>
      </c>
      <c r="J199" s="174" t="s">
        <v>1326</v>
      </c>
      <c r="K199" s="103" t="s">
        <v>15</v>
      </c>
    </row>
    <row r="200">
      <c r="A200" s="174" t="s">
        <v>1498</v>
      </c>
      <c r="C200" s="174" t="s">
        <v>871</v>
      </c>
      <c r="D200" s="174" t="s">
        <v>863</v>
      </c>
      <c r="E200" s="174" t="s">
        <v>1499</v>
      </c>
      <c r="F200" s="174" t="s">
        <v>873</v>
      </c>
      <c r="G200" s="174" t="s">
        <v>866</v>
      </c>
      <c r="H200" s="174" t="s">
        <v>1500</v>
      </c>
      <c r="I200" s="174" t="s">
        <v>1344</v>
      </c>
      <c r="J200" s="174" t="s">
        <v>1326</v>
      </c>
      <c r="K200" s="103" t="s">
        <v>15</v>
      </c>
    </row>
    <row r="201">
      <c r="A201" s="174" t="s">
        <v>1501</v>
      </c>
      <c r="C201" s="174" t="s">
        <v>923</v>
      </c>
      <c r="D201" s="174" t="s">
        <v>1502</v>
      </c>
      <c r="E201" s="174" t="s">
        <v>1503</v>
      </c>
      <c r="F201" s="174" t="s">
        <v>917</v>
      </c>
      <c r="G201" s="174" t="s">
        <v>866</v>
      </c>
      <c r="H201" s="174" t="s">
        <v>1504</v>
      </c>
      <c r="I201" s="174" t="s">
        <v>1339</v>
      </c>
      <c r="J201" s="174" t="s">
        <v>1326</v>
      </c>
      <c r="K201" s="103" t="s">
        <v>15</v>
      </c>
    </row>
    <row r="202">
      <c r="A202" s="174" t="s">
        <v>1505</v>
      </c>
      <c r="C202" s="174" t="s">
        <v>923</v>
      </c>
      <c r="D202" s="174" t="s">
        <v>1502</v>
      </c>
      <c r="E202" s="174" t="s">
        <v>1506</v>
      </c>
      <c r="F202" s="174" t="s">
        <v>917</v>
      </c>
      <c r="G202" s="174" t="s">
        <v>866</v>
      </c>
      <c r="H202" s="174" t="s">
        <v>1507</v>
      </c>
      <c r="I202" s="174" t="s">
        <v>1339</v>
      </c>
      <c r="J202" s="174" t="s">
        <v>1326</v>
      </c>
      <c r="K202" s="103" t="s">
        <v>15</v>
      </c>
    </row>
    <row r="203">
      <c r="A203" s="174" t="s">
        <v>1508</v>
      </c>
      <c r="C203" s="174" t="s">
        <v>923</v>
      </c>
      <c r="D203" s="174" t="s">
        <v>863</v>
      </c>
      <c r="E203" s="174" t="s">
        <v>1337</v>
      </c>
      <c r="F203" s="174" t="s">
        <v>917</v>
      </c>
      <c r="G203" s="174" t="s">
        <v>866</v>
      </c>
      <c r="H203" s="174" t="s">
        <v>1509</v>
      </c>
      <c r="I203" s="174" t="s">
        <v>1339</v>
      </c>
      <c r="J203" s="174" t="s">
        <v>1326</v>
      </c>
      <c r="K203" s="103" t="s">
        <v>15</v>
      </c>
    </row>
    <row r="204">
      <c r="A204" s="174" t="s">
        <v>1510</v>
      </c>
      <c r="C204" s="174" t="s">
        <v>923</v>
      </c>
      <c r="D204" s="174" t="s">
        <v>863</v>
      </c>
      <c r="E204" s="174" t="s">
        <v>1337</v>
      </c>
      <c r="F204" s="174" t="s">
        <v>917</v>
      </c>
      <c r="G204" s="174" t="s">
        <v>866</v>
      </c>
      <c r="H204" s="174" t="s">
        <v>1511</v>
      </c>
      <c r="I204" s="174" t="s">
        <v>1339</v>
      </c>
      <c r="J204" s="174" t="s">
        <v>1326</v>
      </c>
      <c r="K204" s="103" t="s">
        <v>15</v>
      </c>
    </row>
    <row r="205">
      <c r="A205" s="174" t="s">
        <v>1512</v>
      </c>
      <c r="C205" s="174" t="s">
        <v>923</v>
      </c>
      <c r="D205" s="174" t="s">
        <v>863</v>
      </c>
      <c r="E205" s="174" t="s">
        <v>1332</v>
      </c>
      <c r="F205" s="174" t="s">
        <v>873</v>
      </c>
      <c r="G205" s="174" t="s">
        <v>866</v>
      </c>
      <c r="H205" s="174" t="s">
        <v>1513</v>
      </c>
      <c r="I205" s="174" t="s">
        <v>1514</v>
      </c>
      <c r="J205" s="174" t="s">
        <v>1326</v>
      </c>
      <c r="K205" s="103" t="s">
        <v>15</v>
      </c>
    </row>
    <row r="206">
      <c r="A206" s="174" t="s">
        <v>1515</v>
      </c>
      <c r="C206" s="174" t="s">
        <v>923</v>
      </c>
      <c r="D206" s="174" t="s">
        <v>863</v>
      </c>
      <c r="E206" s="174" t="s">
        <v>1332</v>
      </c>
      <c r="F206" s="174" t="s">
        <v>873</v>
      </c>
      <c r="G206" s="174" t="s">
        <v>866</v>
      </c>
      <c r="H206" s="174" t="s">
        <v>1516</v>
      </c>
      <c r="I206" s="174" t="s">
        <v>1344</v>
      </c>
      <c r="J206" s="174" t="s">
        <v>1326</v>
      </c>
      <c r="K206" s="103" t="s">
        <v>15</v>
      </c>
    </row>
    <row r="207">
      <c r="A207" s="174" t="s">
        <v>1517</v>
      </c>
      <c r="C207" s="174" t="s">
        <v>923</v>
      </c>
      <c r="D207" s="174" t="s">
        <v>863</v>
      </c>
      <c r="E207" s="174" t="s">
        <v>1518</v>
      </c>
      <c r="F207" s="174" t="s">
        <v>917</v>
      </c>
      <c r="G207" s="174" t="s">
        <v>866</v>
      </c>
      <c r="H207" s="174" t="s">
        <v>1519</v>
      </c>
      <c r="I207" s="174" t="s">
        <v>1339</v>
      </c>
      <c r="J207" s="174" t="s">
        <v>1326</v>
      </c>
      <c r="K207" s="103" t="s">
        <v>15</v>
      </c>
    </row>
    <row r="208">
      <c r="A208" s="174" t="s">
        <v>1520</v>
      </c>
      <c r="C208" s="174" t="s">
        <v>923</v>
      </c>
      <c r="D208" s="174" t="s">
        <v>863</v>
      </c>
      <c r="E208" s="174" t="s">
        <v>1518</v>
      </c>
      <c r="F208" s="174" t="s">
        <v>917</v>
      </c>
      <c r="G208" s="174" t="s">
        <v>866</v>
      </c>
      <c r="H208" s="174" t="s">
        <v>1521</v>
      </c>
      <c r="I208" s="174" t="s">
        <v>1522</v>
      </c>
      <c r="J208" s="174" t="s">
        <v>1326</v>
      </c>
      <c r="K208" s="103" t="s">
        <v>15</v>
      </c>
    </row>
    <row r="209">
      <c r="A209" s="174" t="s">
        <v>1523</v>
      </c>
      <c r="C209" s="174" t="s">
        <v>923</v>
      </c>
      <c r="D209" s="174" t="s">
        <v>1016</v>
      </c>
      <c r="E209" s="174" t="s">
        <v>1524</v>
      </c>
      <c r="F209" s="174" t="s">
        <v>1060</v>
      </c>
      <c r="G209" s="174" t="s">
        <v>866</v>
      </c>
      <c r="H209" s="174" t="s">
        <v>1525</v>
      </c>
      <c r="I209" s="174" t="s">
        <v>1339</v>
      </c>
      <c r="J209" s="174" t="s">
        <v>1326</v>
      </c>
      <c r="K209" s="103" t="s">
        <v>15</v>
      </c>
    </row>
    <row r="210">
      <c r="A210" s="174" t="s">
        <v>1526</v>
      </c>
      <c r="C210" s="174" t="s">
        <v>1127</v>
      </c>
      <c r="D210" s="174" t="s">
        <v>863</v>
      </c>
      <c r="E210" s="174" t="s">
        <v>1527</v>
      </c>
      <c r="F210" s="174" t="s">
        <v>1060</v>
      </c>
      <c r="G210" s="174" t="s">
        <v>880</v>
      </c>
      <c r="H210" s="174" t="s">
        <v>1528</v>
      </c>
      <c r="I210" s="174" t="s">
        <v>1361</v>
      </c>
      <c r="J210" s="174" t="s">
        <v>1529</v>
      </c>
      <c r="K210" s="103" t="s">
        <v>15</v>
      </c>
    </row>
    <row r="211">
      <c r="A211" s="331"/>
      <c r="B211" s="331"/>
      <c r="C211" s="406"/>
      <c r="D211" s="103"/>
      <c r="E211" s="103"/>
      <c r="F211" s="406"/>
      <c r="G211" s="103"/>
      <c r="H211" s="103"/>
      <c r="I211" s="406"/>
      <c r="J211" s="406"/>
      <c r="K211" s="406"/>
    </row>
    <row r="212">
      <c r="A212" s="349" t="s">
        <v>1530</v>
      </c>
      <c r="B212" s="349"/>
      <c r="C212" s="376"/>
      <c r="D212" s="376"/>
      <c r="E212" s="376"/>
      <c r="F212" s="376"/>
      <c r="G212" s="376"/>
      <c r="H212" s="376"/>
      <c r="I212" s="376"/>
      <c r="J212" s="376"/>
      <c r="K212" s="376"/>
    </row>
    <row r="213">
      <c r="A213" s="349" t="s">
        <v>1531</v>
      </c>
      <c r="B213" s="349"/>
      <c r="C213" s="376"/>
      <c r="D213" s="376"/>
      <c r="E213" s="376"/>
      <c r="F213" s="376"/>
      <c r="G213" s="376"/>
      <c r="H213" s="376"/>
      <c r="I213" s="376"/>
      <c r="J213" s="376"/>
      <c r="K213" s="376"/>
    </row>
    <row r="214">
      <c r="A214" s="340" t="s">
        <v>1532</v>
      </c>
      <c r="B214" s="340"/>
      <c r="C214" s="340"/>
      <c r="D214" s="340"/>
      <c r="E214" s="340"/>
      <c r="F214" s="340"/>
      <c r="G214" s="340"/>
      <c r="H214" s="340"/>
      <c r="I214" s="340"/>
      <c r="J214" s="340"/>
      <c r="K214" s="340"/>
    </row>
    <row r="215">
      <c r="A215" s="340" t="s">
        <v>1533</v>
      </c>
      <c r="B215" s="340"/>
      <c r="C215" s="340"/>
      <c r="D215" s="340"/>
      <c r="E215" s="340"/>
      <c r="F215" s="340"/>
      <c r="G215" s="340"/>
      <c r="H215" s="340"/>
      <c r="I215" s="340"/>
      <c r="J215" s="340"/>
      <c r="K215" s="340"/>
    </row>
    <row r="216">
      <c r="A216" s="340" t="s">
        <v>1534</v>
      </c>
      <c r="B216" s="340"/>
      <c r="C216" s="340"/>
      <c r="D216" s="340"/>
      <c r="E216" s="340"/>
      <c r="F216" s="340"/>
      <c r="G216" s="340"/>
      <c r="H216" s="340"/>
      <c r="I216" s="340"/>
      <c r="J216" s="340"/>
      <c r="K216" s="340"/>
    </row>
    <row r="217">
      <c r="A217" s="340" t="s">
        <v>1535</v>
      </c>
      <c r="B217" s="340"/>
      <c r="C217" s="340"/>
      <c r="D217" s="340"/>
      <c r="E217" s="340"/>
      <c r="F217" s="340"/>
      <c r="G217" s="340"/>
      <c r="H217" s="340"/>
      <c r="I217" s="340"/>
      <c r="J217" s="340"/>
      <c r="K217" s="340"/>
    </row>
    <row r="218">
      <c r="A218" s="340" t="s">
        <v>1536</v>
      </c>
      <c r="B218" s="340"/>
      <c r="C218" s="340"/>
      <c r="D218" s="340"/>
      <c r="E218" s="340"/>
      <c r="F218" s="340"/>
      <c r="G218" s="340"/>
      <c r="H218" s="340"/>
      <c r="I218" s="340"/>
      <c r="J218" s="340"/>
      <c r="K218" s="340"/>
    </row>
    <row r="219">
      <c r="A219" s="340" t="s">
        <v>1537</v>
      </c>
      <c r="B219" s="340"/>
      <c r="C219" s="340"/>
      <c r="D219" s="340"/>
      <c r="E219" s="340"/>
      <c r="F219" s="340"/>
      <c r="G219" s="340"/>
      <c r="H219" s="340"/>
      <c r="I219" s="340"/>
      <c r="J219" s="340"/>
      <c r="K219" s="340"/>
    </row>
    <row r="220">
      <c r="A220" s="340"/>
      <c r="B220" s="340"/>
      <c r="C220" s="340"/>
      <c r="D220" s="340"/>
      <c r="E220" s="340"/>
      <c r="F220" s="340"/>
      <c r="G220" s="340"/>
      <c r="H220" s="340"/>
      <c r="I220" s="340"/>
      <c r="J220" s="340"/>
      <c r="K220" s="340"/>
    </row>
    <row r="221">
      <c r="A221" s="344" t="s">
        <v>195</v>
      </c>
      <c r="B221" s="333"/>
      <c r="C221" s="333"/>
      <c r="D221" s="333"/>
      <c r="E221" s="333"/>
      <c r="F221" s="333"/>
      <c r="G221" s="333"/>
      <c r="H221" s="333"/>
      <c r="I221" s="333"/>
      <c r="J221" s="333"/>
      <c r="K221" s="333"/>
    </row>
    <row r="222">
      <c r="A222" s="331"/>
      <c r="B222" s="331"/>
      <c r="C222" s="331"/>
      <c r="D222" s="331"/>
      <c r="E222" s="331"/>
      <c r="F222" s="331"/>
      <c r="G222" s="331"/>
      <c r="H222" s="331"/>
      <c r="I222" s="331"/>
      <c r="J222" s="331"/>
      <c r="K222" s="331"/>
    </row>
    <row r="223">
      <c r="A223" s="331"/>
      <c r="B223" s="331"/>
      <c r="C223" s="331"/>
      <c r="D223" s="331"/>
      <c r="E223" s="331"/>
      <c r="F223" s="331"/>
      <c r="G223" s="331"/>
      <c r="H223" s="331"/>
      <c r="I223" s="331"/>
      <c r="J223" s="331"/>
      <c r="K223" s="331"/>
    </row>
    <row r="224">
      <c r="A224" s="331"/>
    </row>
  </sheetData>
  <sheetProtection sheet="1" password="c04f"/>
  <mergeCells>
    <mergeCell ref="A220:K220"/>
    <mergeCell ref="A214:K214"/>
    <mergeCell ref="A215:K215"/>
    <mergeCell ref="A216:K216"/>
    <mergeCell ref="A217:K217"/>
    <mergeCell ref="A218:K218"/>
    <mergeCell ref="H4:H5"/>
    <mergeCell ref="I4:I5"/>
    <mergeCell ref="J4:J5"/>
    <mergeCell ref="A219:K219"/>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306"/>
    <col min="2" max="7" width="14.85546875" customWidth="1" style="306"/>
    <col min="8" max="16384" width="9.140625" customWidth="1" style="306"/>
  </cols>
  <sheetData>
    <row r="1">
      <c r="A1" s="306" t="s">
        <v>571</v>
      </c>
      <c r="G1" s="141" t="s">
        <v>1</v>
      </c>
    </row>
    <row r="2" ht="18">
      <c r="A2" s="407" t="s">
        <v>825</v>
      </c>
    </row>
    <row r="3">
      <c r="A3" s="408"/>
    </row>
    <row r="4" ht="42" customHeight="1">
      <c r="A4" s="409"/>
      <c r="B4" s="410" t="s">
        <v>826</v>
      </c>
      <c r="C4" s="241" t="s">
        <v>827</v>
      </c>
      <c r="D4" s="241" t="s">
        <v>828</v>
      </c>
      <c r="E4" s="241"/>
      <c r="F4" s="241" t="s">
        <v>829</v>
      </c>
      <c r="G4" s="241"/>
    </row>
    <row r="5">
      <c r="A5" s="411" t="s">
        <v>830</v>
      </c>
      <c r="B5" s="412" t="s">
        <v>831</v>
      </c>
      <c r="C5" s="238" t="s">
        <v>831</v>
      </c>
      <c r="D5" s="238" t="s">
        <v>832</v>
      </c>
      <c r="E5" s="238" t="s">
        <v>833</v>
      </c>
      <c r="F5" s="238" t="s">
        <v>832</v>
      </c>
      <c r="G5" s="238" t="s">
        <v>833</v>
      </c>
    </row>
    <row r="6">
      <c r="A6" s="162" t="s">
        <v>834</v>
      </c>
      <c r="B6" s="175" t="s">
        <v>835</v>
      </c>
      <c r="C6" s="176" t="s">
        <v>836</v>
      </c>
      <c r="D6" s="177" t="s">
        <v>836</v>
      </c>
      <c r="E6" s="176" t="s">
        <v>836</v>
      </c>
      <c r="F6" s="177" t="s">
        <v>836</v>
      </c>
      <c r="G6" s="176" t="s">
        <v>836</v>
      </c>
    </row>
    <row r="7">
      <c r="A7" s="102" t="s">
        <v>6</v>
      </c>
      <c r="B7" s="104" t="s">
        <v>837</v>
      </c>
      <c r="C7" s="104" t="s">
        <v>836</v>
      </c>
      <c r="D7" s="104" t="s">
        <v>836</v>
      </c>
      <c r="E7" s="104" t="s">
        <v>836</v>
      </c>
      <c r="F7" s="104" t="s">
        <v>836</v>
      </c>
      <c r="G7" s="104" t="s">
        <v>836</v>
      </c>
    </row>
    <row r="8">
      <c r="A8" s="102" t="s">
        <v>7</v>
      </c>
      <c r="B8" s="104" t="s">
        <v>838</v>
      </c>
      <c r="C8" s="104" t="s">
        <v>836</v>
      </c>
      <c r="D8" s="104" t="s">
        <v>836</v>
      </c>
      <c r="E8" s="104" t="s">
        <v>836</v>
      </c>
      <c r="F8" s="104" t="s">
        <v>836</v>
      </c>
      <c r="G8" s="104" t="s">
        <v>836</v>
      </c>
    </row>
    <row r="9">
      <c r="A9" s="102" t="s">
        <v>8</v>
      </c>
      <c r="B9" s="104" t="s">
        <v>839</v>
      </c>
      <c r="C9" s="104" t="s">
        <v>836</v>
      </c>
      <c r="D9" s="104" t="s">
        <v>836</v>
      </c>
      <c r="E9" s="104" t="s">
        <v>836</v>
      </c>
      <c r="F9" s="104" t="s">
        <v>836</v>
      </c>
      <c r="G9" s="104" t="s">
        <v>836</v>
      </c>
    </row>
    <row r="10">
      <c r="A10" s="102" t="s">
        <v>9</v>
      </c>
      <c r="B10" s="104" t="s">
        <v>840</v>
      </c>
      <c r="C10" s="104" t="s">
        <v>836</v>
      </c>
      <c r="D10" s="104" t="s">
        <v>836</v>
      </c>
      <c r="E10" s="104" t="s">
        <v>836</v>
      </c>
      <c r="F10" s="104" t="s">
        <v>836</v>
      </c>
      <c r="G10" s="104" t="s">
        <v>836</v>
      </c>
    </row>
    <row r="11">
      <c r="A11" s="102" t="s">
        <v>10</v>
      </c>
      <c r="B11" s="104" t="s">
        <v>841</v>
      </c>
      <c r="C11" s="104" t="s">
        <v>836</v>
      </c>
      <c r="D11" s="104" t="s">
        <v>836</v>
      </c>
      <c r="E11" s="104" t="s">
        <v>836</v>
      </c>
      <c r="F11" s="104" t="s">
        <v>836</v>
      </c>
      <c r="G11" s="104" t="s">
        <v>836</v>
      </c>
    </row>
    <row r="12">
      <c r="A12" s="102" t="s">
        <v>11</v>
      </c>
      <c r="B12" s="104" t="s">
        <v>842</v>
      </c>
      <c r="C12" s="104" t="s">
        <v>836</v>
      </c>
      <c r="D12" s="104" t="s">
        <v>836</v>
      </c>
      <c r="E12" s="104" t="s">
        <v>836</v>
      </c>
      <c r="F12" s="104" t="s">
        <v>836</v>
      </c>
      <c r="G12" s="104" t="s">
        <v>836</v>
      </c>
    </row>
    <row r="13">
      <c r="A13" s="102" t="s">
        <v>12</v>
      </c>
      <c r="B13" s="104" t="s">
        <v>843</v>
      </c>
      <c r="C13" s="104" t="s">
        <v>836</v>
      </c>
      <c r="D13" s="104" t="s">
        <v>133</v>
      </c>
      <c r="E13" s="104" t="s">
        <v>133</v>
      </c>
      <c r="F13" s="104" t="s">
        <v>836</v>
      </c>
      <c r="G13" s="104" t="s">
        <v>836</v>
      </c>
    </row>
    <row r="14">
      <c r="A14" s="178" t="s">
        <v>13</v>
      </c>
      <c r="B14" s="179" t="s">
        <v>844</v>
      </c>
      <c r="C14" s="180" t="s">
        <v>836</v>
      </c>
      <c r="D14" s="181" t="s">
        <v>133</v>
      </c>
      <c r="E14" s="180" t="s">
        <v>133</v>
      </c>
      <c r="F14" s="181" t="s">
        <v>836</v>
      </c>
      <c r="G14" s="180" t="s">
        <v>836</v>
      </c>
    </row>
    <row r="15">
      <c r="A15" s="101"/>
      <c r="B15" s="406"/>
      <c r="C15" s="406"/>
      <c r="D15" s="406"/>
      <c r="E15" s="406"/>
      <c r="F15" s="103"/>
      <c r="G15" s="306"/>
    </row>
    <row r="16">
      <c r="A16" s="349" t="s">
        <v>845</v>
      </c>
      <c r="B16" s="376"/>
      <c r="C16" s="376"/>
      <c r="D16" s="376"/>
      <c r="E16" s="376"/>
      <c r="F16" s="376"/>
      <c r="G16" s="376"/>
    </row>
    <row r="17" ht="36.75" customHeight="1">
      <c r="A17" s="340" t="s">
        <v>717</v>
      </c>
      <c r="B17" s="340"/>
      <c r="C17" s="340"/>
      <c r="D17" s="340"/>
      <c r="E17" s="340"/>
      <c r="F17" s="340"/>
      <c r="G17" s="340"/>
    </row>
    <row r="18" ht="63.75" customHeight="1">
      <c r="A18" s="340" t="s">
        <v>846</v>
      </c>
      <c r="B18" s="340"/>
      <c r="C18" s="340"/>
      <c r="D18" s="340"/>
      <c r="E18" s="340"/>
      <c r="F18" s="340"/>
      <c r="G18" s="340"/>
    </row>
    <row r="19">
      <c r="A19" s="340" t="s">
        <v>847</v>
      </c>
      <c r="B19" s="340"/>
      <c r="C19" s="340"/>
      <c r="D19" s="340"/>
      <c r="E19" s="340"/>
      <c r="F19" s="340"/>
      <c r="G19" s="340"/>
    </row>
    <row r="20" ht="48" customHeight="1">
      <c r="A20" s="340" t="s">
        <v>848</v>
      </c>
      <c r="B20" s="340"/>
      <c r="C20" s="340"/>
      <c r="D20" s="340"/>
      <c r="E20" s="340"/>
      <c r="F20" s="340"/>
      <c r="G20" s="340"/>
    </row>
    <row r="21">
      <c r="A21" s="344" t="s">
        <v>195</v>
      </c>
      <c r="B21" s="333"/>
      <c r="C21" s="333"/>
      <c r="D21" s="333"/>
      <c r="E21" s="333"/>
      <c r="F21" s="333"/>
      <c r="G21" s="333"/>
    </row>
    <row r="22">
      <c r="A22" s="413"/>
      <c r="B22" s="413"/>
      <c r="C22" s="413"/>
      <c r="D22" s="413"/>
      <c r="E22" s="413"/>
      <c r="F22" s="413"/>
      <c r="G22" s="413"/>
    </row>
    <row r="23">
      <c r="A23" s="413"/>
      <c r="B23" s="413"/>
      <c r="C23" s="413"/>
      <c r="D23" s="413"/>
      <c r="E23" s="413"/>
      <c r="F23" s="413"/>
      <c r="G23" s="413"/>
    </row>
    <row r="24">
      <c r="A24" s="413"/>
      <c r="B24" s="413"/>
      <c r="C24" s="413"/>
      <c r="D24" s="413"/>
      <c r="E24" s="413"/>
      <c r="F24" s="413"/>
      <c r="G24" s="413"/>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06"/>
    <col min="2" max="2" width="19" customWidth="1" style="306"/>
    <col min="3" max="3" width="16.140625" customWidth="1" style="306"/>
    <col min="4" max="6" width="14.7109375" customWidth="1" style="306"/>
    <col min="7" max="16384" width="9.140625" customWidth="1" style="306"/>
  </cols>
  <sheetData>
    <row r="1">
      <c r="A1" s="306" t="s">
        <v>787</v>
      </c>
      <c r="F1" s="141" t="s">
        <v>1</v>
      </c>
    </row>
    <row r="2" ht="45" customHeight="1">
      <c r="A2" s="379" t="s">
        <v>824</v>
      </c>
      <c r="B2" s="379"/>
      <c r="C2" s="379"/>
      <c r="D2" s="379"/>
      <c r="E2" s="379"/>
      <c r="F2" s="379"/>
    </row>
    <row r="3">
      <c r="A3" s="359"/>
    </row>
    <row r="4" ht="48.75">
      <c r="A4" s="414"/>
      <c r="B4" s="410" t="s">
        <v>789</v>
      </c>
      <c r="C4" s="241" t="s">
        <v>790</v>
      </c>
      <c r="D4" s="241" t="s">
        <v>791</v>
      </c>
      <c r="E4" s="241" t="s">
        <v>792</v>
      </c>
      <c r="F4" s="241" t="s">
        <v>793</v>
      </c>
    </row>
    <row r="5">
      <c r="A5" s="415"/>
      <c r="B5" s="412" t="s">
        <v>794</v>
      </c>
      <c r="C5" s="238"/>
      <c r="D5" s="238"/>
      <c r="E5" s="238"/>
      <c r="F5" s="238"/>
    </row>
    <row r="6">
      <c r="A6" s="185" t="s">
        <v>795</v>
      </c>
      <c r="B6" s="186" t="s">
        <v>15</v>
      </c>
      <c r="C6" s="186" t="s">
        <v>15</v>
      </c>
      <c r="D6" s="186" t="s">
        <v>15</v>
      </c>
      <c r="E6" s="186" t="s">
        <v>15</v>
      </c>
      <c r="F6" s="187" t="s">
        <v>15</v>
      </c>
    </row>
    <row r="7">
      <c r="A7" s="189" t="s">
        <v>796</v>
      </c>
      <c r="B7" s="190" t="s">
        <v>15</v>
      </c>
      <c r="C7" s="190" t="s">
        <v>15</v>
      </c>
      <c r="D7" s="190" t="s">
        <v>15</v>
      </c>
      <c r="E7" s="190" t="s">
        <v>15</v>
      </c>
      <c r="F7" s="191" t="s">
        <v>15</v>
      </c>
    </row>
    <row r="8">
      <c r="A8" s="193" t="s">
        <v>797</v>
      </c>
      <c r="B8" s="104" t="s">
        <v>15</v>
      </c>
      <c r="C8" s="104" t="s">
        <v>15</v>
      </c>
      <c r="D8" s="104" t="s">
        <v>15</v>
      </c>
      <c r="E8" s="104" t="s">
        <v>15</v>
      </c>
      <c r="F8" s="102" t="s">
        <v>15</v>
      </c>
    </row>
    <row r="9">
      <c r="A9" s="193" t="s">
        <v>798</v>
      </c>
      <c r="B9" s="104" t="s">
        <v>15</v>
      </c>
      <c r="C9" s="104" t="s">
        <v>15</v>
      </c>
      <c r="D9" s="104" t="s">
        <v>15</v>
      </c>
      <c r="E9" s="104" t="s">
        <v>15</v>
      </c>
      <c r="F9" s="102" t="s">
        <v>15</v>
      </c>
    </row>
    <row r="10">
      <c r="A10" s="194" t="s">
        <v>799</v>
      </c>
      <c r="B10" s="190" t="s">
        <v>15</v>
      </c>
      <c r="C10" s="190" t="s">
        <v>15</v>
      </c>
      <c r="D10" s="190" t="s">
        <v>15</v>
      </c>
      <c r="E10" s="190" t="s">
        <v>15</v>
      </c>
      <c r="F10" s="191" t="s">
        <v>15</v>
      </c>
    </row>
    <row r="11">
      <c r="A11" s="189" t="s">
        <v>800</v>
      </c>
      <c r="B11" s="190" t="s">
        <v>15</v>
      </c>
      <c r="C11" s="190" t="s">
        <v>15</v>
      </c>
      <c r="D11" s="190" t="s">
        <v>15</v>
      </c>
      <c r="E11" s="190" t="s">
        <v>15</v>
      </c>
      <c r="F11" s="191" t="s">
        <v>15</v>
      </c>
    </row>
    <row r="12">
      <c r="A12" s="193" t="s">
        <v>801</v>
      </c>
      <c r="B12" s="104" t="s">
        <v>15</v>
      </c>
      <c r="C12" s="104" t="s">
        <v>15</v>
      </c>
      <c r="D12" s="104" t="s">
        <v>15</v>
      </c>
      <c r="E12" s="104" t="s">
        <v>15</v>
      </c>
      <c r="F12" s="102" t="s">
        <v>15</v>
      </c>
    </row>
    <row r="13">
      <c r="A13" s="193" t="s">
        <v>802</v>
      </c>
      <c r="B13" s="104" t="s">
        <v>15</v>
      </c>
      <c r="C13" s="104" t="s">
        <v>15</v>
      </c>
      <c r="D13" s="104" t="s">
        <v>15</v>
      </c>
      <c r="E13" s="104" t="s">
        <v>15</v>
      </c>
      <c r="F13" s="102" t="s">
        <v>15</v>
      </c>
    </row>
    <row r="14">
      <c r="A14" s="194" t="s">
        <v>799</v>
      </c>
      <c r="B14" s="190" t="s">
        <v>15</v>
      </c>
      <c r="C14" s="190" t="s">
        <v>15</v>
      </c>
      <c r="D14" s="190" t="s">
        <v>15</v>
      </c>
      <c r="E14" s="190" t="s">
        <v>15</v>
      </c>
      <c r="F14" s="191" t="s">
        <v>15</v>
      </c>
    </row>
    <row r="15">
      <c r="A15" s="189" t="s">
        <v>803</v>
      </c>
      <c r="B15" s="190" t="s">
        <v>15</v>
      </c>
      <c r="C15" s="190" t="s">
        <v>15</v>
      </c>
      <c r="D15" s="190" t="s">
        <v>15</v>
      </c>
      <c r="E15" s="190" t="s">
        <v>15</v>
      </c>
      <c r="F15" s="191" t="s">
        <v>15</v>
      </c>
    </row>
    <row r="16">
      <c r="A16" s="193" t="s">
        <v>804</v>
      </c>
      <c r="B16" s="104" t="s">
        <v>15</v>
      </c>
      <c r="C16" s="104" t="s">
        <v>15</v>
      </c>
      <c r="D16" s="104" t="s">
        <v>15</v>
      </c>
      <c r="E16" s="104" t="s">
        <v>15</v>
      </c>
      <c r="F16" s="102" t="s">
        <v>15</v>
      </c>
    </row>
    <row r="17">
      <c r="A17" s="193" t="s">
        <v>805</v>
      </c>
      <c r="B17" s="104" t="s">
        <v>15</v>
      </c>
      <c r="C17" s="104" t="s">
        <v>15</v>
      </c>
      <c r="D17" s="104" t="s">
        <v>15</v>
      </c>
      <c r="E17" s="104" t="s">
        <v>15</v>
      </c>
      <c r="F17" s="102" t="s">
        <v>15</v>
      </c>
    </row>
    <row r="18">
      <c r="A18" s="194" t="s">
        <v>799</v>
      </c>
      <c r="B18" s="190" t="s">
        <v>15</v>
      </c>
      <c r="C18" s="190" t="s">
        <v>15</v>
      </c>
      <c r="D18" s="190" t="s">
        <v>15</v>
      </c>
      <c r="E18" s="190" t="s">
        <v>15</v>
      </c>
      <c r="F18" s="191" t="s">
        <v>15</v>
      </c>
    </row>
    <row r="19">
      <c r="A19" s="189" t="s">
        <v>806</v>
      </c>
      <c r="B19" s="190" t="s">
        <v>15</v>
      </c>
      <c r="C19" s="190" t="s">
        <v>15</v>
      </c>
      <c r="D19" s="190" t="s">
        <v>15</v>
      </c>
      <c r="E19" s="190" t="s">
        <v>15</v>
      </c>
      <c r="F19" s="191" t="s">
        <v>15</v>
      </c>
    </row>
    <row r="20">
      <c r="A20" s="193" t="s">
        <v>807</v>
      </c>
      <c r="B20" s="104" t="s">
        <v>15</v>
      </c>
      <c r="C20" s="104" t="s">
        <v>15</v>
      </c>
      <c r="D20" s="104" t="s">
        <v>15</v>
      </c>
      <c r="E20" s="104" t="s">
        <v>15</v>
      </c>
      <c r="F20" s="102" t="s">
        <v>15</v>
      </c>
    </row>
    <row r="21">
      <c r="A21" s="193" t="s">
        <v>808</v>
      </c>
      <c r="B21" s="104" t="s">
        <v>15</v>
      </c>
      <c r="C21" s="104" t="s">
        <v>15</v>
      </c>
      <c r="D21" s="104" t="s">
        <v>15</v>
      </c>
      <c r="E21" s="104" t="s">
        <v>15</v>
      </c>
      <c r="F21" s="102" t="s">
        <v>15</v>
      </c>
    </row>
    <row r="22">
      <c r="A22" s="194" t="s">
        <v>799</v>
      </c>
      <c r="B22" s="190" t="s">
        <v>15</v>
      </c>
      <c r="C22" s="190" t="s">
        <v>15</v>
      </c>
      <c r="D22" s="190" t="s">
        <v>15</v>
      </c>
      <c r="E22" s="190" t="s">
        <v>15</v>
      </c>
      <c r="F22" s="191" t="s">
        <v>15</v>
      </c>
    </row>
    <row r="23">
      <c r="A23" s="189" t="s">
        <v>809</v>
      </c>
      <c r="B23" s="190" t="s">
        <v>15</v>
      </c>
      <c r="C23" s="190" t="s">
        <v>15</v>
      </c>
      <c r="D23" s="190" t="s">
        <v>15</v>
      </c>
      <c r="E23" s="190" t="s">
        <v>15</v>
      </c>
      <c r="F23" s="191" t="s">
        <v>15</v>
      </c>
    </row>
    <row r="24">
      <c r="A24" s="193" t="s">
        <v>810</v>
      </c>
      <c r="B24" s="104" t="s">
        <v>15</v>
      </c>
      <c r="C24" s="104" t="s">
        <v>15</v>
      </c>
      <c r="D24" s="104" t="s">
        <v>15</v>
      </c>
      <c r="E24" s="104" t="s">
        <v>15</v>
      </c>
      <c r="F24" s="102" t="s">
        <v>15</v>
      </c>
    </row>
    <row r="25">
      <c r="A25" s="193" t="s">
        <v>811</v>
      </c>
      <c r="B25" s="104" t="s">
        <v>15</v>
      </c>
      <c r="C25" s="104" t="s">
        <v>15</v>
      </c>
      <c r="D25" s="104" t="s">
        <v>15</v>
      </c>
      <c r="E25" s="104" t="s">
        <v>15</v>
      </c>
      <c r="F25" s="102" t="s">
        <v>15</v>
      </c>
    </row>
    <row r="26">
      <c r="A26" s="194" t="s">
        <v>799</v>
      </c>
      <c r="B26" s="190" t="s">
        <v>15</v>
      </c>
      <c r="C26" s="190" t="s">
        <v>15</v>
      </c>
      <c r="D26" s="190" t="s">
        <v>15</v>
      </c>
      <c r="E26" s="190" t="s">
        <v>15</v>
      </c>
      <c r="F26" s="191" t="s">
        <v>15</v>
      </c>
    </row>
    <row r="27">
      <c r="A27" s="189" t="s">
        <v>812</v>
      </c>
      <c r="B27" s="190" t="s">
        <v>15</v>
      </c>
      <c r="C27" s="190" t="s">
        <v>15</v>
      </c>
      <c r="D27" s="190" t="s">
        <v>15</v>
      </c>
      <c r="E27" s="190" t="s">
        <v>15</v>
      </c>
      <c r="F27" s="191" t="s">
        <v>15</v>
      </c>
    </row>
    <row r="28">
      <c r="A28" s="193" t="s">
        <v>813</v>
      </c>
      <c r="B28" s="104" t="s">
        <v>15</v>
      </c>
      <c r="C28" s="104" t="s">
        <v>15</v>
      </c>
      <c r="D28" s="104" t="s">
        <v>15</v>
      </c>
      <c r="E28" s="104" t="s">
        <v>15</v>
      </c>
      <c r="F28" s="102" t="s">
        <v>15</v>
      </c>
    </row>
    <row r="29">
      <c r="A29" s="193" t="s">
        <v>814</v>
      </c>
      <c r="B29" s="104" t="s">
        <v>15</v>
      </c>
      <c r="C29" s="104" t="s">
        <v>15</v>
      </c>
      <c r="D29" s="104" t="s">
        <v>15</v>
      </c>
      <c r="E29" s="104" t="s">
        <v>15</v>
      </c>
      <c r="F29" s="102" t="s">
        <v>15</v>
      </c>
    </row>
    <row r="30">
      <c r="A30" s="194" t="s">
        <v>799</v>
      </c>
      <c r="B30" s="190" t="s">
        <v>15</v>
      </c>
      <c r="C30" s="190" t="s">
        <v>15</v>
      </c>
      <c r="D30" s="190" t="s">
        <v>15</v>
      </c>
      <c r="E30" s="190" t="s">
        <v>15</v>
      </c>
      <c r="F30" s="191" t="s">
        <v>15</v>
      </c>
    </row>
    <row r="31">
      <c r="A31" s="189" t="s">
        <v>815</v>
      </c>
      <c r="B31" s="190" t="s">
        <v>15</v>
      </c>
      <c r="C31" s="190" t="s">
        <v>15</v>
      </c>
      <c r="D31" s="190" t="s">
        <v>15</v>
      </c>
      <c r="E31" s="190" t="s">
        <v>15</v>
      </c>
      <c r="F31" s="191" t="s">
        <v>15</v>
      </c>
    </row>
    <row r="32">
      <c r="A32" s="195" t="s">
        <v>816</v>
      </c>
      <c r="B32" s="196" t="s">
        <v>15</v>
      </c>
      <c r="C32" s="196" t="s">
        <v>15</v>
      </c>
      <c r="D32" s="196" t="s">
        <v>15</v>
      </c>
      <c r="E32" s="196" t="s">
        <v>15</v>
      </c>
      <c r="F32" s="197" t="s">
        <v>15</v>
      </c>
    </row>
    <row r="33" s="79" customFormat="1">
      <c r="A33" s="416"/>
      <c r="B33" s="417"/>
      <c r="C33" s="417"/>
      <c r="D33" s="417"/>
      <c r="E33" s="417"/>
      <c r="F33" s="417"/>
    </row>
    <row r="34">
      <c r="A34" s="349" t="s">
        <v>817</v>
      </c>
      <c r="B34" s="376"/>
      <c r="C34" s="376"/>
      <c r="D34" s="376"/>
      <c r="E34" s="376"/>
      <c r="F34" s="376"/>
    </row>
    <row r="35" ht="25.5" customHeight="1">
      <c r="A35" s="340" t="s">
        <v>717</v>
      </c>
      <c r="B35" s="340"/>
      <c r="C35" s="340"/>
      <c r="D35" s="340"/>
      <c r="E35" s="340"/>
      <c r="F35" s="340"/>
      <c r="G35" s="341"/>
    </row>
    <row r="36" ht="29.25" customHeight="1">
      <c r="A36" s="340" t="s">
        <v>818</v>
      </c>
      <c r="B36" s="340"/>
      <c r="C36" s="340"/>
      <c r="D36" s="340"/>
      <c r="E36" s="340"/>
      <c r="F36" s="340"/>
    </row>
    <row r="37" ht="25.5" customHeight="1">
      <c r="A37" s="340" t="s">
        <v>819</v>
      </c>
      <c r="B37" s="340"/>
      <c r="C37" s="340"/>
      <c r="D37" s="340"/>
      <c r="E37" s="340"/>
      <c r="F37" s="340"/>
    </row>
    <row r="38">
      <c r="A38" s="340" t="s">
        <v>820</v>
      </c>
      <c r="B38" s="340"/>
      <c r="C38" s="340"/>
      <c r="D38" s="340"/>
      <c r="E38" s="340"/>
      <c r="F38" s="340"/>
    </row>
    <row r="39">
      <c r="A39" s="340" t="s">
        <v>821</v>
      </c>
      <c r="B39" s="340"/>
      <c r="C39" s="340"/>
      <c r="D39" s="340"/>
      <c r="E39" s="340"/>
      <c r="F39" s="340"/>
    </row>
    <row r="40" ht="27.75" customHeight="1">
      <c r="A40" s="340" t="s">
        <v>822</v>
      </c>
      <c r="B40" s="340"/>
      <c r="C40" s="340"/>
      <c r="D40" s="340"/>
      <c r="E40" s="340"/>
      <c r="F40" s="340"/>
    </row>
    <row r="41" ht="27.75" customHeight="1">
      <c r="A41" s="340" t="s">
        <v>823</v>
      </c>
      <c r="B41" s="340"/>
      <c r="C41" s="340"/>
      <c r="D41" s="340"/>
      <c r="E41" s="340"/>
      <c r="F41" s="340"/>
    </row>
    <row r="42">
      <c r="A42" s="418"/>
    </row>
    <row r="43">
      <c r="A43" s="344" t="s">
        <v>195</v>
      </c>
      <c r="B43" s="333"/>
      <c r="C43" s="333"/>
      <c r="D43" s="333"/>
      <c r="E43" s="333"/>
      <c r="F43" s="333"/>
    </row>
    <row r="44">
      <c r="A44" s="413"/>
      <c r="B44" s="413"/>
      <c r="C44" s="413"/>
      <c r="D44" s="413"/>
      <c r="E44" s="413"/>
      <c r="F44" s="413"/>
    </row>
    <row r="45">
      <c r="A45" s="413"/>
      <c r="B45" s="413"/>
      <c r="C45" s="413"/>
      <c r="D45" s="413"/>
      <c r="E45" s="413"/>
      <c r="F45" s="413"/>
    </row>
    <row r="46">
      <c r="A46" s="413"/>
    </row>
    <row r="47">
      <c r="A47" s="323"/>
    </row>
    <row r="48">
      <c r="A48" s="323"/>
    </row>
    <row r="49">
      <c r="A49" s="323"/>
    </row>
    <row r="50">
      <c r="A50" s="323"/>
    </row>
    <row r="51">
      <c r="A51" s="323"/>
    </row>
    <row r="52">
      <c r="A52" s="323"/>
    </row>
    <row r="53">
      <c r="A53" s="323"/>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06"/>
    <col min="2" max="2" width="19" customWidth="1" style="306"/>
    <col min="3" max="3" width="16.140625" customWidth="1" style="306"/>
    <col min="4" max="6" width="14.7109375" customWidth="1" style="306"/>
    <col min="7" max="16384" width="9.140625" customWidth="1" style="306"/>
  </cols>
  <sheetData>
    <row r="1">
      <c r="A1" s="306" t="s">
        <v>787</v>
      </c>
      <c r="F1" s="141" t="s">
        <v>1</v>
      </c>
    </row>
    <row r="2" ht="42.75" customHeight="1">
      <c r="A2" s="379" t="s">
        <v>788</v>
      </c>
      <c r="B2" s="419"/>
      <c r="C2" s="419"/>
      <c r="D2" s="419"/>
      <c r="E2" s="419"/>
      <c r="F2" s="419"/>
    </row>
    <row r="3">
      <c r="A3" s="359"/>
    </row>
    <row r="4" ht="48.75">
      <c r="A4" s="414"/>
      <c r="B4" s="410" t="s">
        <v>789</v>
      </c>
      <c r="C4" s="241" t="s">
        <v>790</v>
      </c>
      <c r="D4" s="241" t="s">
        <v>791</v>
      </c>
      <c r="E4" s="241" t="s">
        <v>792</v>
      </c>
      <c r="F4" s="241" t="s">
        <v>793</v>
      </c>
    </row>
    <row r="5">
      <c r="A5" s="415"/>
      <c r="B5" s="412" t="s">
        <v>794</v>
      </c>
      <c r="C5" s="238"/>
      <c r="D5" s="238"/>
      <c r="E5" s="238"/>
      <c r="F5" s="238"/>
    </row>
    <row r="6">
      <c r="A6" s="185" t="s">
        <v>795</v>
      </c>
      <c r="B6" s="186" t="s">
        <v>15</v>
      </c>
      <c r="C6" s="186" t="s">
        <v>15</v>
      </c>
      <c r="D6" s="186" t="s">
        <v>15</v>
      </c>
      <c r="E6" s="186" t="s">
        <v>15</v>
      </c>
      <c r="F6" s="187" t="s">
        <v>15</v>
      </c>
    </row>
    <row r="7">
      <c r="A7" s="189" t="s">
        <v>796</v>
      </c>
      <c r="B7" s="190" t="s">
        <v>15</v>
      </c>
      <c r="C7" s="190" t="s">
        <v>15</v>
      </c>
      <c r="D7" s="190" t="s">
        <v>15</v>
      </c>
      <c r="E7" s="190" t="s">
        <v>15</v>
      </c>
      <c r="F7" s="191" t="s">
        <v>15</v>
      </c>
    </row>
    <row r="8">
      <c r="A8" s="193" t="s">
        <v>797</v>
      </c>
      <c r="B8" s="104" t="s">
        <v>15</v>
      </c>
      <c r="C8" s="104" t="s">
        <v>15</v>
      </c>
      <c r="D8" s="104" t="s">
        <v>15</v>
      </c>
      <c r="E8" s="104" t="s">
        <v>15</v>
      </c>
      <c r="F8" s="102" t="s">
        <v>15</v>
      </c>
    </row>
    <row r="9">
      <c r="A9" s="193" t="s">
        <v>798</v>
      </c>
      <c r="B9" s="104" t="s">
        <v>15</v>
      </c>
      <c r="C9" s="104" t="s">
        <v>15</v>
      </c>
      <c r="D9" s="104" t="s">
        <v>15</v>
      </c>
      <c r="E9" s="104" t="s">
        <v>15</v>
      </c>
      <c r="F9" s="102" t="s">
        <v>15</v>
      </c>
    </row>
    <row r="10">
      <c r="A10" s="194" t="s">
        <v>799</v>
      </c>
      <c r="B10" s="190" t="s">
        <v>15</v>
      </c>
      <c r="C10" s="190" t="s">
        <v>15</v>
      </c>
      <c r="D10" s="190" t="s">
        <v>15</v>
      </c>
      <c r="E10" s="190" t="s">
        <v>15</v>
      </c>
      <c r="F10" s="191" t="s">
        <v>15</v>
      </c>
    </row>
    <row r="11">
      <c r="A11" s="189" t="s">
        <v>800</v>
      </c>
      <c r="B11" s="190" t="s">
        <v>15</v>
      </c>
      <c r="C11" s="190" t="s">
        <v>15</v>
      </c>
      <c r="D11" s="190" t="s">
        <v>15</v>
      </c>
      <c r="E11" s="190" t="s">
        <v>15</v>
      </c>
      <c r="F11" s="191" t="s">
        <v>15</v>
      </c>
    </row>
    <row r="12">
      <c r="A12" s="193" t="s">
        <v>801</v>
      </c>
      <c r="B12" s="104" t="s">
        <v>15</v>
      </c>
      <c r="C12" s="104" t="s">
        <v>15</v>
      </c>
      <c r="D12" s="104" t="s">
        <v>15</v>
      </c>
      <c r="E12" s="104" t="s">
        <v>15</v>
      </c>
      <c r="F12" s="102" t="s">
        <v>15</v>
      </c>
    </row>
    <row r="13">
      <c r="A13" s="193" t="s">
        <v>802</v>
      </c>
      <c r="B13" s="104" t="s">
        <v>15</v>
      </c>
      <c r="C13" s="104" t="s">
        <v>15</v>
      </c>
      <c r="D13" s="104" t="s">
        <v>15</v>
      </c>
      <c r="E13" s="104" t="s">
        <v>15</v>
      </c>
      <c r="F13" s="102" t="s">
        <v>15</v>
      </c>
    </row>
    <row r="14">
      <c r="A14" s="194" t="s">
        <v>799</v>
      </c>
      <c r="B14" s="190" t="s">
        <v>15</v>
      </c>
      <c r="C14" s="190" t="s">
        <v>15</v>
      </c>
      <c r="D14" s="190" t="s">
        <v>15</v>
      </c>
      <c r="E14" s="190" t="s">
        <v>15</v>
      </c>
      <c r="F14" s="191" t="s">
        <v>15</v>
      </c>
    </row>
    <row r="15">
      <c r="A15" s="189" t="s">
        <v>803</v>
      </c>
      <c r="B15" s="190" t="s">
        <v>15</v>
      </c>
      <c r="C15" s="190" t="s">
        <v>15</v>
      </c>
      <c r="D15" s="190" t="s">
        <v>15</v>
      </c>
      <c r="E15" s="190" t="s">
        <v>15</v>
      </c>
      <c r="F15" s="191" t="s">
        <v>15</v>
      </c>
    </row>
    <row r="16">
      <c r="A16" s="193" t="s">
        <v>804</v>
      </c>
      <c r="B16" s="104" t="s">
        <v>15</v>
      </c>
      <c r="C16" s="104" t="s">
        <v>15</v>
      </c>
      <c r="D16" s="104" t="s">
        <v>15</v>
      </c>
      <c r="E16" s="104" t="s">
        <v>15</v>
      </c>
      <c r="F16" s="102" t="s">
        <v>15</v>
      </c>
    </row>
    <row r="17">
      <c r="A17" s="193" t="s">
        <v>805</v>
      </c>
      <c r="B17" s="104" t="s">
        <v>15</v>
      </c>
      <c r="C17" s="104" t="s">
        <v>15</v>
      </c>
      <c r="D17" s="104" t="s">
        <v>15</v>
      </c>
      <c r="E17" s="104" t="s">
        <v>15</v>
      </c>
      <c r="F17" s="102" t="s">
        <v>15</v>
      </c>
    </row>
    <row r="18">
      <c r="A18" s="194" t="s">
        <v>799</v>
      </c>
      <c r="B18" s="190" t="s">
        <v>15</v>
      </c>
      <c r="C18" s="190" t="s">
        <v>15</v>
      </c>
      <c r="D18" s="190" t="s">
        <v>15</v>
      </c>
      <c r="E18" s="190" t="s">
        <v>15</v>
      </c>
      <c r="F18" s="191" t="s">
        <v>15</v>
      </c>
    </row>
    <row r="19">
      <c r="A19" s="189" t="s">
        <v>806</v>
      </c>
      <c r="B19" s="190" t="s">
        <v>15</v>
      </c>
      <c r="C19" s="190" t="s">
        <v>15</v>
      </c>
      <c r="D19" s="190" t="s">
        <v>15</v>
      </c>
      <c r="E19" s="190" t="s">
        <v>15</v>
      </c>
      <c r="F19" s="191" t="s">
        <v>15</v>
      </c>
    </row>
    <row r="20">
      <c r="A20" s="193" t="s">
        <v>807</v>
      </c>
      <c r="B20" s="104" t="s">
        <v>15</v>
      </c>
      <c r="C20" s="104" t="s">
        <v>15</v>
      </c>
      <c r="D20" s="104" t="s">
        <v>15</v>
      </c>
      <c r="E20" s="104" t="s">
        <v>15</v>
      </c>
      <c r="F20" s="102" t="s">
        <v>15</v>
      </c>
    </row>
    <row r="21">
      <c r="A21" s="193" t="s">
        <v>808</v>
      </c>
      <c r="B21" s="104" t="s">
        <v>15</v>
      </c>
      <c r="C21" s="104" t="s">
        <v>15</v>
      </c>
      <c r="D21" s="104" t="s">
        <v>15</v>
      </c>
      <c r="E21" s="104" t="s">
        <v>15</v>
      </c>
      <c r="F21" s="102" t="s">
        <v>15</v>
      </c>
    </row>
    <row r="22">
      <c r="A22" s="194" t="s">
        <v>799</v>
      </c>
      <c r="B22" s="190" t="s">
        <v>15</v>
      </c>
      <c r="C22" s="190" t="s">
        <v>15</v>
      </c>
      <c r="D22" s="190" t="s">
        <v>15</v>
      </c>
      <c r="E22" s="190" t="s">
        <v>15</v>
      </c>
      <c r="F22" s="191" t="s">
        <v>15</v>
      </c>
    </row>
    <row r="23">
      <c r="A23" s="189" t="s">
        <v>809</v>
      </c>
      <c r="B23" s="190" t="s">
        <v>15</v>
      </c>
      <c r="C23" s="190" t="s">
        <v>15</v>
      </c>
      <c r="D23" s="190" t="s">
        <v>15</v>
      </c>
      <c r="E23" s="190" t="s">
        <v>15</v>
      </c>
      <c r="F23" s="191" t="s">
        <v>15</v>
      </c>
    </row>
    <row r="24">
      <c r="A24" s="193" t="s">
        <v>810</v>
      </c>
      <c r="B24" s="104" t="s">
        <v>15</v>
      </c>
      <c r="C24" s="104" t="s">
        <v>15</v>
      </c>
      <c r="D24" s="104" t="s">
        <v>15</v>
      </c>
      <c r="E24" s="104" t="s">
        <v>15</v>
      </c>
      <c r="F24" s="102" t="s">
        <v>15</v>
      </c>
    </row>
    <row r="25">
      <c r="A25" s="193" t="s">
        <v>811</v>
      </c>
      <c r="B25" s="104" t="s">
        <v>15</v>
      </c>
      <c r="C25" s="104" t="s">
        <v>15</v>
      </c>
      <c r="D25" s="104" t="s">
        <v>15</v>
      </c>
      <c r="E25" s="104" t="s">
        <v>15</v>
      </c>
      <c r="F25" s="102" t="s">
        <v>15</v>
      </c>
    </row>
    <row r="26">
      <c r="A26" s="194" t="s">
        <v>799</v>
      </c>
      <c r="B26" s="190" t="s">
        <v>15</v>
      </c>
      <c r="C26" s="190" t="s">
        <v>15</v>
      </c>
      <c r="D26" s="190" t="s">
        <v>15</v>
      </c>
      <c r="E26" s="190" t="s">
        <v>15</v>
      </c>
      <c r="F26" s="191" t="s">
        <v>15</v>
      </c>
    </row>
    <row r="27">
      <c r="A27" s="189" t="s">
        <v>812</v>
      </c>
      <c r="B27" s="190" t="s">
        <v>15</v>
      </c>
      <c r="C27" s="190" t="s">
        <v>15</v>
      </c>
      <c r="D27" s="190" t="s">
        <v>15</v>
      </c>
      <c r="E27" s="190" t="s">
        <v>15</v>
      </c>
      <c r="F27" s="191" t="s">
        <v>15</v>
      </c>
    </row>
    <row r="28">
      <c r="A28" s="193" t="s">
        <v>813</v>
      </c>
      <c r="B28" s="104" t="s">
        <v>15</v>
      </c>
      <c r="C28" s="104" t="s">
        <v>15</v>
      </c>
      <c r="D28" s="104" t="s">
        <v>15</v>
      </c>
      <c r="E28" s="104" t="s">
        <v>15</v>
      </c>
      <c r="F28" s="102" t="s">
        <v>15</v>
      </c>
    </row>
    <row r="29">
      <c r="A29" s="193" t="s">
        <v>814</v>
      </c>
      <c r="B29" s="104" t="s">
        <v>15</v>
      </c>
      <c r="C29" s="104" t="s">
        <v>15</v>
      </c>
      <c r="D29" s="104" t="s">
        <v>15</v>
      </c>
      <c r="E29" s="104" t="s">
        <v>15</v>
      </c>
      <c r="F29" s="102" t="s">
        <v>15</v>
      </c>
    </row>
    <row r="30">
      <c r="A30" s="194" t="s">
        <v>799</v>
      </c>
      <c r="B30" s="190" t="s">
        <v>15</v>
      </c>
      <c r="C30" s="190" t="s">
        <v>15</v>
      </c>
      <c r="D30" s="190" t="s">
        <v>15</v>
      </c>
      <c r="E30" s="190" t="s">
        <v>15</v>
      </c>
      <c r="F30" s="191" t="s">
        <v>15</v>
      </c>
    </row>
    <row r="31">
      <c r="A31" s="189" t="s">
        <v>815</v>
      </c>
      <c r="B31" s="190" t="s">
        <v>15</v>
      </c>
      <c r="C31" s="190" t="s">
        <v>15</v>
      </c>
      <c r="D31" s="190" t="s">
        <v>15</v>
      </c>
      <c r="E31" s="190" t="s">
        <v>15</v>
      </c>
      <c r="F31" s="191" t="s">
        <v>15</v>
      </c>
    </row>
    <row r="32">
      <c r="A32" s="195" t="s">
        <v>816</v>
      </c>
      <c r="B32" s="196" t="s">
        <v>15</v>
      </c>
      <c r="C32" s="196" t="s">
        <v>15</v>
      </c>
      <c r="D32" s="196" t="s">
        <v>15</v>
      </c>
      <c r="E32" s="196" t="s">
        <v>15</v>
      </c>
      <c r="F32" s="197" t="s">
        <v>15</v>
      </c>
    </row>
    <row r="33" s="79" customFormat="1">
      <c r="A33" s="416"/>
      <c r="B33" s="417"/>
      <c r="C33" s="417"/>
      <c r="D33" s="417"/>
      <c r="E33" s="417"/>
      <c r="F33" s="417"/>
    </row>
    <row r="34">
      <c r="A34" s="349" t="s">
        <v>817</v>
      </c>
      <c r="B34" s="376"/>
      <c r="C34" s="376"/>
      <c r="D34" s="376"/>
      <c r="E34" s="376"/>
      <c r="F34" s="376"/>
    </row>
    <row r="35" ht="25.5" customHeight="1">
      <c r="A35" s="340" t="s">
        <v>717</v>
      </c>
      <c r="B35" s="340"/>
      <c r="C35" s="340"/>
      <c r="D35" s="340"/>
      <c r="E35" s="340"/>
      <c r="F35" s="340"/>
      <c r="G35" s="341"/>
    </row>
    <row r="36" ht="29.25" customHeight="1">
      <c r="A36" s="340" t="s">
        <v>818</v>
      </c>
      <c r="B36" s="340"/>
      <c r="C36" s="340"/>
      <c r="D36" s="340"/>
      <c r="E36" s="340"/>
      <c r="F36" s="340"/>
    </row>
    <row r="37" ht="26.25" customHeight="1">
      <c r="A37" s="340" t="s">
        <v>819</v>
      </c>
      <c r="B37" s="340"/>
      <c r="C37" s="340"/>
      <c r="D37" s="340"/>
      <c r="E37" s="340"/>
      <c r="F37" s="340"/>
    </row>
    <row r="38">
      <c r="A38" s="340" t="s">
        <v>820</v>
      </c>
      <c r="B38" s="340"/>
      <c r="C38" s="340"/>
      <c r="D38" s="340"/>
      <c r="E38" s="340"/>
      <c r="F38" s="340"/>
    </row>
    <row r="39">
      <c r="A39" s="340" t="s">
        <v>821</v>
      </c>
      <c r="B39" s="340"/>
      <c r="C39" s="340"/>
      <c r="D39" s="340"/>
      <c r="E39" s="340"/>
      <c r="F39" s="340"/>
    </row>
    <row r="40" ht="25.5" customHeight="1">
      <c r="A40" s="340" t="s">
        <v>822</v>
      </c>
      <c r="B40" s="340"/>
      <c r="C40" s="340"/>
      <c r="D40" s="340"/>
      <c r="E40" s="340"/>
      <c r="F40" s="340"/>
    </row>
    <row r="41" ht="27.75" customHeight="1">
      <c r="A41" s="340" t="s">
        <v>823</v>
      </c>
      <c r="B41" s="340"/>
      <c r="C41" s="340"/>
      <c r="D41" s="340"/>
      <c r="E41" s="340"/>
      <c r="F41" s="340"/>
    </row>
    <row r="42">
      <c r="A42" s="418"/>
    </row>
    <row r="43">
      <c r="A43" s="344" t="s">
        <v>195</v>
      </c>
      <c r="B43" s="333"/>
      <c r="C43" s="333"/>
      <c r="D43" s="333"/>
      <c r="E43" s="333"/>
      <c r="F43" s="333"/>
    </row>
    <row r="44">
      <c r="A44" s="413"/>
      <c r="B44" s="413"/>
      <c r="C44" s="413"/>
      <c r="D44" s="413"/>
      <c r="E44" s="413"/>
      <c r="F44" s="413"/>
    </row>
    <row r="45">
      <c r="A45" s="413"/>
      <c r="B45" s="413"/>
      <c r="C45" s="413"/>
      <c r="D45" s="413"/>
      <c r="E45" s="413"/>
      <c r="F45" s="413"/>
    </row>
    <row r="46">
      <c r="A46" s="99"/>
    </row>
    <row r="47">
      <c r="A47" s="323"/>
    </row>
    <row r="48">
      <c r="A48" s="323"/>
    </row>
    <row r="49">
      <c r="A49" s="323"/>
    </row>
    <row r="50">
      <c r="A50" s="323"/>
    </row>
    <row r="51">
      <c r="A51" s="323"/>
    </row>
    <row r="52">
      <c r="A52" s="323"/>
    </row>
    <row r="53">
      <c r="A53" s="323"/>
    </row>
    <row r="54">
      <c r="A54" s="323"/>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6"/>
    <col min="2" max="4" width="13.5703125" customWidth="1" style="306"/>
    <col min="5" max="5" width="14.42578125" customWidth="1" style="306"/>
    <col min="6" max="6" width="14.5703125" customWidth="1" style="306"/>
    <col min="7" max="16384" width="9.140625" customWidth="1" style="306"/>
  </cols>
  <sheetData>
    <row r="1">
      <c r="A1" s="150" t="s">
        <v>574</v>
      </c>
      <c r="F1" s="140"/>
      <c r="M1" s="141" t="s">
        <v>1</v>
      </c>
    </row>
    <row r="2">
      <c r="A2" s="420" t="s">
        <v>722</v>
      </c>
      <c r="B2" s="420"/>
      <c r="C2" s="420"/>
      <c r="D2" s="420"/>
      <c r="E2" s="140"/>
      <c r="F2" s="140"/>
      <c r="M2" s="141" t="s">
        <v>3</v>
      </c>
    </row>
    <row r="3">
      <c r="A3" s="420"/>
      <c r="B3" s="420"/>
      <c r="C3" s="420"/>
      <c r="D3" s="420"/>
      <c r="E3" s="421"/>
      <c r="F3" s="347"/>
    </row>
    <row r="4">
      <c r="A4" s="420"/>
      <c r="B4" s="420"/>
      <c r="C4" s="420"/>
      <c r="D4" s="420"/>
      <c r="E4" s="421"/>
      <c r="F4" s="347"/>
      <c r="G4" s="306"/>
      <c r="H4" s="306"/>
    </row>
    <row r="5">
      <c r="A5" s="420"/>
      <c r="B5" s="420"/>
      <c r="C5" s="420"/>
      <c r="D5" s="420"/>
      <c r="E5" s="422"/>
      <c r="F5" s="422"/>
      <c r="G5" s="423"/>
      <c r="H5" s="306"/>
    </row>
    <row r="6">
      <c r="A6" s="424"/>
      <c r="B6" s="217"/>
      <c r="C6" s="217"/>
      <c r="D6" s="217"/>
      <c r="E6" s="217"/>
      <c r="F6" s="217"/>
    </row>
    <row r="7">
      <c r="A7" s="425" t="s">
        <v>723</v>
      </c>
      <c r="B7" s="203" t="s">
        <v>724</v>
      </c>
      <c r="C7" s="206" t="s">
        <v>725</v>
      </c>
      <c r="D7" s="209"/>
      <c r="E7" s="212"/>
      <c r="F7" s="212"/>
      <c r="G7" s="214"/>
      <c r="H7" s="215"/>
      <c r="I7" s="215"/>
      <c r="J7" s="215"/>
      <c r="K7" s="215"/>
      <c r="L7" s="218" t="s">
        <v>726</v>
      </c>
      <c r="M7" s="218" t="s">
        <v>727</v>
      </c>
    </row>
    <row r="8">
      <c r="A8" s="426"/>
      <c r="B8" s="204"/>
      <c r="C8" s="207"/>
      <c r="D8" s="210"/>
      <c r="E8" s="213"/>
      <c r="F8" s="213"/>
      <c r="G8" s="214"/>
      <c r="H8" s="215"/>
      <c r="I8" s="215"/>
      <c r="J8" s="215"/>
      <c r="K8" s="215"/>
      <c r="L8" s="219"/>
      <c r="M8" s="219"/>
    </row>
    <row r="9">
      <c r="A9" s="426"/>
      <c r="B9" s="204"/>
      <c r="C9" s="208"/>
      <c r="D9" s="211"/>
      <c r="E9" s="213"/>
      <c r="F9" s="213"/>
      <c r="G9" s="214"/>
      <c r="H9" s="215"/>
      <c r="I9" s="215"/>
      <c r="J9" s="215"/>
      <c r="K9" s="215"/>
      <c r="L9" s="219"/>
      <c r="M9" s="219"/>
    </row>
    <row r="10">
      <c r="A10" s="426"/>
      <c r="B10" s="204"/>
      <c r="C10" s="198" t="s">
        <v>9</v>
      </c>
      <c r="D10" s="198" t="s">
        <v>10</v>
      </c>
      <c r="E10" s="199" t="s">
        <v>728</v>
      </c>
      <c r="F10" s="199" t="s">
        <v>729</v>
      </c>
      <c r="G10" s="200" t="s">
        <v>13</v>
      </c>
      <c r="H10" s="200" t="s">
        <v>598</v>
      </c>
      <c r="I10" s="200" t="s">
        <v>730</v>
      </c>
      <c r="J10" s="200" t="s">
        <v>541</v>
      </c>
      <c r="K10" s="200" t="s">
        <v>731</v>
      </c>
      <c r="L10" s="219"/>
      <c r="M10" s="219"/>
    </row>
    <row r="11">
      <c r="A11" s="427"/>
      <c r="B11" s="220" t="s">
        <v>732</v>
      </c>
      <c r="C11" s="221"/>
      <c r="D11" s="221"/>
      <c r="E11" s="221"/>
      <c r="F11" s="222"/>
      <c r="G11" s="214"/>
      <c r="H11" s="215"/>
      <c r="I11" s="215"/>
      <c r="J11" s="215"/>
      <c r="K11" s="215"/>
      <c r="L11" s="215"/>
      <c r="M11" s="215"/>
    </row>
    <row r="12">
      <c r="A12" s="184" t="s">
        <v>733</v>
      </c>
      <c r="B12" s="223" t="s">
        <v>15</v>
      </c>
      <c r="C12" s="223" t="s">
        <v>15</v>
      </c>
      <c r="D12" s="223" t="s">
        <v>15</v>
      </c>
      <c r="E12" s="223" t="s">
        <v>15</v>
      </c>
      <c r="F12" s="223" t="s">
        <v>15</v>
      </c>
      <c r="G12" s="224" t="s">
        <v>15</v>
      </c>
      <c r="H12" s="224" t="s">
        <v>15</v>
      </c>
      <c r="I12" s="224" t="s">
        <v>15</v>
      </c>
      <c r="J12" s="224" t="s">
        <v>15</v>
      </c>
      <c r="K12" s="224" t="s">
        <v>15</v>
      </c>
      <c r="L12" s="224" t="s">
        <v>15</v>
      </c>
      <c r="M12" s="224" t="s">
        <v>15</v>
      </c>
    </row>
    <row r="13">
      <c r="A13" s="102" t="s">
        <v>734</v>
      </c>
      <c r="B13" s="105" t="s">
        <v>15</v>
      </c>
      <c r="C13" s="105" t="s">
        <v>735</v>
      </c>
      <c r="D13" s="105" t="s">
        <v>736</v>
      </c>
      <c r="E13" s="105" t="s">
        <v>737</v>
      </c>
      <c r="F13" s="105" t="s">
        <v>738</v>
      </c>
      <c r="G13" s="105" t="s">
        <v>739</v>
      </c>
      <c r="H13" s="105" t="s">
        <v>15</v>
      </c>
      <c r="I13" s="105" t="s">
        <v>15</v>
      </c>
      <c r="J13" s="105" t="s">
        <v>15</v>
      </c>
      <c r="K13" s="105" t="s">
        <v>740</v>
      </c>
      <c r="L13" s="105" t="s">
        <v>15</v>
      </c>
      <c r="M13" s="105" t="s">
        <v>741</v>
      </c>
    </row>
    <row r="14">
      <c r="A14" s="102" t="s">
        <v>742</v>
      </c>
      <c r="B14" s="105" t="s">
        <v>15</v>
      </c>
      <c r="C14" s="105" t="s">
        <v>187</v>
      </c>
      <c r="D14" s="105" t="s">
        <v>187</v>
      </c>
      <c r="E14" s="105" t="s">
        <v>187</v>
      </c>
      <c r="F14" s="105" t="s">
        <v>187</v>
      </c>
      <c r="G14" s="105" t="s">
        <v>187</v>
      </c>
      <c r="H14" s="105" t="s">
        <v>15</v>
      </c>
      <c r="I14" s="105" t="s">
        <v>15</v>
      </c>
      <c r="J14" s="105" t="s">
        <v>15</v>
      </c>
      <c r="K14" s="105" t="s">
        <v>187</v>
      </c>
      <c r="L14" s="105" t="s">
        <v>15</v>
      </c>
      <c r="M14" s="105" t="s">
        <v>187</v>
      </c>
    </row>
    <row r="15">
      <c r="A15" s="102" t="s">
        <v>743</v>
      </c>
      <c r="B15" s="105" t="s">
        <v>15</v>
      </c>
      <c r="C15" s="105" t="s">
        <v>133</v>
      </c>
      <c r="D15" s="105" t="s">
        <v>133</v>
      </c>
      <c r="E15" s="105" t="s">
        <v>133</v>
      </c>
      <c r="F15" s="105" t="s">
        <v>133</v>
      </c>
      <c r="G15" s="105" t="s">
        <v>133</v>
      </c>
      <c r="H15" s="105" t="s">
        <v>15</v>
      </c>
      <c r="I15" s="105" t="s">
        <v>15</v>
      </c>
      <c r="J15" s="105" t="s">
        <v>15</v>
      </c>
      <c r="K15" s="105" t="s">
        <v>133</v>
      </c>
      <c r="L15" s="105" t="s">
        <v>15</v>
      </c>
      <c r="M15" s="105" t="s">
        <v>133</v>
      </c>
    </row>
    <row r="16">
      <c r="A16" s="102" t="s">
        <v>744</v>
      </c>
      <c r="B16" s="105" t="s">
        <v>15</v>
      </c>
      <c r="C16" s="105" t="s">
        <v>745</v>
      </c>
      <c r="D16" s="105" t="s">
        <v>746</v>
      </c>
      <c r="E16" s="105" t="s">
        <v>747</v>
      </c>
      <c r="F16" s="105" t="s">
        <v>748</v>
      </c>
      <c r="G16" s="105" t="s">
        <v>749</v>
      </c>
      <c r="H16" s="105" t="s">
        <v>15</v>
      </c>
      <c r="I16" s="105" t="s">
        <v>15</v>
      </c>
      <c r="J16" s="105" t="s">
        <v>15</v>
      </c>
      <c r="K16" s="105" t="s">
        <v>750</v>
      </c>
      <c r="L16" s="105" t="s">
        <v>15</v>
      </c>
      <c r="M16" s="105" t="s">
        <v>751</v>
      </c>
    </row>
    <row r="17">
      <c r="A17" s="102" t="s">
        <v>752</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753</v>
      </c>
      <c r="B18" s="105" t="s">
        <v>15</v>
      </c>
      <c r="C18" s="105" t="s">
        <v>15</v>
      </c>
      <c r="D18" s="105" t="s">
        <v>15</v>
      </c>
      <c r="E18" s="105" t="s">
        <v>15</v>
      </c>
      <c r="F18" s="105" t="s">
        <v>15</v>
      </c>
      <c r="G18" s="105" t="s">
        <v>15</v>
      </c>
      <c r="H18" s="105" t="s">
        <v>15</v>
      </c>
      <c r="I18" s="105" t="s">
        <v>15</v>
      </c>
      <c r="J18" s="105" t="s">
        <v>15</v>
      </c>
      <c r="K18" s="105" t="s">
        <v>754</v>
      </c>
      <c r="L18" s="105" t="s">
        <v>15</v>
      </c>
      <c r="M18" s="105" t="s">
        <v>755</v>
      </c>
    </row>
    <row r="19">
      <c r="A19" s="102" t="s">
        <v>756</v>
      </c>
      <c r="B19" s="105" t="s">
        <v>15</v>
      </c>
      <c r="C19" s="105" t="s">
        <v>757</v>
      </c>
      <c r="D19" s="105" t="s">
        <v>758</v>
      </c>
      <c r="E19" s="105" t="s">
        <v>759</v>
      </c>
      <c r="F19" s="105" t="s">
        <v>760</v>
      </c>
      <c r="G19" s="105" t="s">
        <v>761</v>
      </c>
      <c r="H19" s="105" t="s">
        <v>15</v>
      </c>
      <c r="I19" s="105" t="s">
        <v>15</v>
      </c>
      <c r="J19" s="105" t="s">
        <v>15</v>
      </c>
      <c r="K19" s="105" t="s">
        <v>754</v>
      </c>
      <c r="L19" s="105" t="s">
        <v>15</v>
      </c>
      <c r="M19" s="105" t="s">
        <v>15</v>
      </c>
    </row>
    <row r="20">
      <c r="A20" s="102" t="s">
        <v>742</v>
      </c>
      <c r="B20" s="105" t="s">
        <v>15</v>
      </c>
      <c r="C20" s="105" t="s">
        <v>187</v>
      </c>
      <c r="D20" s="105" t="s">
        <v>187</v>
      </c>
      <c r="E20" s="105" t="s">
        <v>187</v>
      </c>
      <c r="F20" s="105" t="s">
        <v>187</v>
      </c>
      <c r="G20" s="105" t="s">
        <v>187</v>
      </c>
      <c r="H20" s="105" t="s">
        <v>15</v>
      </c>
      <c r="I20" s="105" t="s">
        <v>15</v>
      </c>
      <c r="J20" s="105" t="s">
        <v>15</v>
      </c>
      <c r="K20" s="105" t="s">
        <v>187</v>
      </c>
      <c r="L20" s="105" t="s">
        <v>15</v>
      </c>
      <c r="M20" s="105" t="s">
        <v>187</v>
      </c>
    </row>
    <row r="21">
      <c r="A21" s="102" t="s">
        <v>743</v>
      </c>
      <c r="B21" s="105" t="s">
        <v>15</v>
      </c>
      <c r="C21" s="105" t="s">
        <v>133</v>
      </c>
      <c r="D21" s="105" t="s">
        <v>133</v>
      </c>
      <c r="E21" s="105" t="s">
        <v>133</v>
      </c>
      <c r="F21" s="105" t="s">
        <v>133</v>
      </c>
      <c r="G21" s="105" t="s">
        <v>133</v>
      </c>
      <c r="H21" s="105" t="s">
        <v>15</v>
      </c>
      <c r="I21" s="105" t="s">
        <v>15</v>
      </c>
      <c r="J21" s="105" t="s">
        <v>15</v>
      </c>
      <c r="K21" s="105" t="s">
        <v>133</v>
      </c>
      <c r="L21" s="105" t="s">
        <v>15</v>
      </c>
      <c r="M21" s="105" t="s">
        <v>133</v>
      </c>
    </row>
    <row r="22">
      <c r="A22" s="102" t="s">
        <v>762</v>
      </c>
      <c r="B22" s="105" t="s">
        <v>15</v>
      </c>
      <c r="C22" s="105" t="s">
        <v>187</v>
      </c>
      <c r="D22" s="105" t="s">
        <v>187</v>
      </c>
      <c r="E22" s="105" t="s">
        <v>187</v>
      </c>
      <c r="F22" s="105" t="s">
        <v>187</v>
      </c>
      <c r="G22" s="105" t="s">
        <v>187</v>
      </c>
      <c r="H22" s="105" t="s">
        <v>15</v>
      </c>
      <c r="I22" s="105" t="s">
        <v>15</v>
      </c>
      <c r="J22" s="105" t="s">
        <v>15</v>
      </c>
      <c r="K22" s="105" t="s">
        <v>187</v>
      </c>
      <c r="L22" s="105" t="s">
        <v>15</v>
      </c>
      <c r="M22" s="105" t="s">
        <v>187</v>
      </c>
    </row>
    <row r="23">
      <c r="A23" s="102" t="s">
        <v>763</v>
      </c>
      <c r="B23" s="105" t="s">
        <v>15</v>
      </c>
      <c r="C23" s="105" t="s">
        <v>15</v>
      </c>
      <c r="D23" s="105" t="s">
        <v>15</v>
      </c>
      <c r="E23" s="105" t="s">
        <v>15</v>
      </c>
      <c r="F23" s="105" t="s">
        <v>15</v>
      </c>
      <c r="G23" s="105" t="s">
        <v>15</v>
      </c>
      <c r="H23" s="105" t="s">
        <v>15</v>
      </c>
      <c r="I23" s="105" t="s">
        <v>15</v>
      </c>
      <c r="J23" s="105" t="s">
        <v>15</v>
      </c>
      <c r="K23" s="105" t="s">
        <v>15</v>
      </c>
      <c r="L23" s="105" t="s">
        <v>764</v>
      </c>
      <c r="M23" s="105" t="s">
        <v>15</v>
      </c>
    </row>
    <row r="24">
      <c r="A24" s="102" t="s">
        <v>765</v>
      </c>
      <c r="B24" s="105" t="s">
        <v>15</v>
      </c>
      <c r="C24" s="105" t="s">
        <v>15</v>
      </c>
      <c r="D24" s="105" t="s">
        <v>15</v>
      </c>
      <c r="E24" s="105" t="s">
        <v>15</v>
      </c>
      <c r="F24" s="105" t="s">
        <v>15</v>
      </c>
      <c r="G24" s="105" t="s">
        <v>15</v>
      </c>
      <c r="H24" s="105" t="s">
        <v>15</v>
      </c>
      <c r="I24" s="105" t="s">
        <v>15</v>
      </c>
      <c r="J24" s="105" t="s">
        <v>15</v>
      </c>
      <c r="K24" s="105" t="s">
        <v>15</v>
      </c>
      <c r="L24" s="105" t="s">
        <v>766</v>
      </c>
      <c r="M24" s="105" t="s">
        <v>15</v>
      </c>
    </row>
    <row r="25">
      <c r="A25" s="102" t="s">
        <v>767</v>
      </c>
      <c r="B25" s="105" t="s">
        <v>15</v>
      </c>
      <c r="C25" s="105" t="s">
        <v>15</v>
      </c>
      <c r="D25" s="105" t="s">
        <v>15</v>
      </c>
      <c r="E25" s="105" t="s">
        <v>15</v>
      </c>
      <c r="F25" s="105" t="s">
        <v>15</v>
      </c>
      <c r="G25" s="105" t="s">
        <v>15</v>
      </c>
      <c r="H25" s="105" t="s">
        <v>15</v>
      </c>
      <c r="I25" s="105" t="s">
        <v>15</v>
      </c>
      <c r="J25" s="105" t="s">
        <v>15</v>
      </c>
      <c r="K25" s="105" t="s">
        <v>15</v>
      </c>
      <c r="L25" s="105" t="s">
        <v>768</v>
      </c>
      <c r="M25" s="105" t="s">
        <v>755</v>
      </c>
    </row>
    <row r="26">
      <c r="A26" s="102" t="s">
        <v>769</v>
      </c>
      <c r="B26" s="105" t="s">
        <v>133</v>
      </c>
      <c r="C26" s="105" t="s">
        <v>133</v>
      </c>
      <c r="D26" s="105" t="s">
        <v>133</v>
      </c>
      <c r="E26" s="105" t="s">
        <v>133</v>
      </c>
      <c r="F26" s="105" t="s">
        <v>133</v>
      </c>
      <c r="G26" s="105" t="s">
        <v>133</v>
      </c>
      <c r="H26" s="105" t="s">
        <v>15</v>
      </c>
      <c r="I26" s="105" t="s">
        <v>15</v>
      </c>
      <c r="J26" s="105" t="s">
        <v>15</v>
      </c>
      <c r="K26" s="105" t="s">
        <v>133</v>
      </c>
      <c r="L26" s="105" t="s">
        <v>15</v>
      </c>
      <c r="M26" s="105" t="s">
        <v>133</v>
      </c>
    </row>
    <row r="27">
      <c r="A27" s="102" t="s">
        <v>770</v>
      </c>
      <c r="B27" s="105" t="s">
        <v>133</v>
      </c>
      <c r="C27" s="105" t="s">
        <v>133</v>
      </c>
      <c r="D27" s="105" t="s">
        <v>133</v>
      </c>
      <c r="E27" s="105" t="s">
        <v>133</v>
      </c>
      <c r="F27" s="105" t="s">
        <v>133</v>
      </c>
      <c r="G27" s="105" t="s">
        <v>133</v>
      </c>
      <c r="H27" s="105" t="s">
        <v>15</v>
      </c>
      <c r="I27" s="105" t="s">
        <v>15</v>
      </c>
      <c r="J27" s="105" t="s">
        <v>15</v>
      </c>
      <c r="K27" s="105" t="s">
        <v>133</v>
      </c>
      <c r="L27" s="105" t="s">
        <v>15</v>
      </c>
      <c r="M27" s="105" t="s">
        <v>133</v>
      </c>
    </row>
    <row r="28">
      <c r="A28" s="102" t="s">
        <v>771</v>
      </c>
      <c r="B28" s="105" t="s">
        <v>133</v>
      </c>
      <c r="C28" s="105" t="s">
        <v>133</v>
      </c>
      <c r="D28" s="105" t="s">
        <v>133</v>
      </c>
      <c r="E28" s="105" t="s">
        <v>133</v>
      </c>
      <c r="F28" s="105" t="s">
        <v>133</v>
      </c>
      <c r="G28" s="105" t="s">
        <v>133</v>
      </c>
      <c r="H28" s="105" t="s">
        <v>15</v>
      </c>
      <c r="I28" s="105" t="s">
        <v>15</v>
      </c>
      <c r="J28" s="105" t="s">
        <v>15</v>
      </c>
      <c r="K28" s="105" t="s">
        <v>133</v>
      </c>
      <c r="L28" s="105" t="s">
        <v>15</v>
      </c>
      <c r="M28" s="105" t="s">
        <v>133</v>
      </c>
    </row>
    <row r="29">
      <c r="A29" s="225" t="s">
        <v>772</v>
      </c>
      <c r="B29" s="226" t="s">
        <v>133</v>
      </c>
      <c r="C29" s="226" t="s">
        <v>133</v>
      </c>
      <c r="D29" s="226" t="s">
        <v>133</v>
      </c>
      <c r="E29" s="226" t="s">
        <v>133</v>
      </c>
      <c r="F29" s="226" t="s">
        <v>133</v>
      </c>
      <c r="G29" s="134" t="s">
        <v>133</v>
      </c>
      <c r="H29" s="134" t="s">
        <v>15</v>
      </c>
      <c r="I29" s="134" t="s">
        <v>15</v>
      </c>
      <c r="J29" s="134" t="s">
        <v>15</v>
      </c>
      <c r="K29" s="134" t="s">
        <v>133</v>
      </c>
      <c r="L29" s="134" t="s">
        <v>15</v>
      </c>
      <c r="M29" s="134" t="s">
        <v>133</v>
      </c>
    </row>
    <row r="30">
      <c r="A30" s="136"/>
      <c r="B30" s="136"/>
      <c r="C30" s="136"/>
      <c r="D30" s="136"/>
      <c r="E30" s="136"/>
      <c r="F30" s="136"/>
      <c r="G30" s="348"/>
    </row>
    <row r="31">
      <c r="A31" s="428" t="s">
        <v>773</v>
      </c>
      <c r="B31" s="376"/>
      <c r="C31" s="376"/>
      <c r="D31" s="376"/>
      <c r="E31" s="376"/>
      <c r="F31" s="376"/>
    </row>
    <row r="32">
      <c r="A32" s="428" t="s">
        <v>774</v>
      </c>
      <c r="B32" s="376"/>
      <c r="C32" s="376"/>
      <c r="D32" s="376"/>
      <c r="E32" s="376"/>
      <c r="F32" s="376"/>
    </row>
    <row r="33" ht="32.25" customHeight="1">
      <c r="A33" s="340" t="s">
        <v>717</v>
      </c>
      <c r="B33" s="340"/>
      <c r="C33" s="340"/>
      <c r="D33" s="340"/>
      <c r="E33" s="340"/>
      <c r="F33" s="340"/>
    </row>
    <row r="34" ht="30" customHeight="1">
      <c r="A34" s="340" t="s">
        <v>775</v>
      </c>
      <c r="B34" s="340"/>
      <c r="C34" s="340"/>
      <c r="D34" s="340"/>
      <c r="E34" s="340"/>
      <c r="F34" s="340"/>
    </row>
    <row r="35" ht="17.25" customHeight="1">
      <c r="A35" s="340" t="s">
        <v>776</v>
      </c>
      <c r="B35" s="340"/>
      <c r="C35" s="340"/>
      <c r="D35" s="340"/>
      <c r="E35" s="340"/>
      <c r="F35" s="340"/>
    </row>
    <row r="36">
      <c r="A36" s="340" t="s">
        <v>777</v>
      </c>
      <c r="B36" s="340"/>
      <c r="C36" s="340"/>
      <c r="D36" s="340"/>
      <c r="E36" s="340"/>
      <c r="F36" s="340"/>
    </row>
    <row r="37" ht="29.25" customHeight="1">
      <c r="A37" s="340" t="s">
        <v>778</v>
      </c>
      <c r="B37" s="340"/>
      <c r="C37" s="340"/>
      <c r="D37" s="340"/>
      <c r="E37" s="340"/>
      <c r="F37" s="340"/>
    </row>
    <row r="38">
      <c r="A38" s="340" t="s">
        <v>779</v>
      </c>
      <c r="B38" s="340"/>
      <c r="C38" s="340"/>
      <c r="D38" s="340"/>
      <c r="E38" s="340"/>
      <c r="F38" s="340"/>
    </row>
    <row r="39">
      <c r="A39" s="340" t="s">
        <v>780</v>
      </c>
      <c r="B39" s="340"/>
      <c r="C39" s="340"/>
      <c r="D39" s="340"/>
      <c r="E39" s="340"/>
      <c r="F39" s="340"/>
    </row>
    <row r="40">
      <c r="A40" s="340" t="s">
        <v>781</v>
      </c>
      <c r="B40" s="340"/>
      <c r="C40" s="340"/>
      <c r="D40" s="340"/>
      <c r="E40" s="340"/>
      <c r="F40" s="340"/>
    </row>
    <row r="41" ht="29.25" customHeight="1">
      <c r="A41" s="340" t="s">
        <v>782</v>
      </c>
      <c r="B41" s="340"/>
      <c r="C41" s="340"/>
      <c r="D41" s="340"/>
      <c r="E41" s="340"/>
      <c r="F41" s="340"/>
    </row>
    <row r="42" ht="29.25" customHeight="1">
      <c r="A42" s="340" t="s">
        <v>783</v>
      </c>
      <c r="B42" s="340"/>
      <c r="C42" s="340"/>
      <c r="D42" s="340"/>
      <c r="E42" s="340"/>
      <c r="F42" s="340"/>
    </row>
    <row r="43" ht="55.5" customHeight="1">
      <c r="A43" s="340" t="s">
        <v>784</v>
      </c>
      <c r="B43" s="340"/>
      <c r="C43" s="340"/>
      <c r="D43" s="340"/>
      <c r="E43" s="340"/>
      <c r="F43" s="340"/>
    </row>
    <row r="44" ht="39.75" customHeight="1">
      <c r="A44" s="340" t="s">
        <v>785</v>
      </c>
      <c r="B44" s="340"/>
      <c r="C44" s="340"/>
      <c r="D44" s="340"/>
      <c r="E44" s="340"/>
      <c r="F44" s="340"/>
    </row>
    <row r="45">
      <c r="A45" s="429"/>
    </row>
    <row r="46">
      <c r="A46" s="344" t="s">
        <v>195</v>
      </c>
      <c r="B46" s="333"/>
      <c r="C46" s="333"/>
      <c r="D46" s="333"/>
      <c r="E46" s="333"/>
      <c r="F46" s="333"/>
    </row>
    <row r="47">
      <c r="A47" s="413"/>
      <c r="B47" s="413"/>
      <c r="C47" s="413"/>
      <c r="D47" s="413"/>
      <c r="E47" s="413"/>
      <c r="F47" s="413"/>
    </row>
    <row r="48">
      <c r="A48" s="413"/>
      <c r="B48" s="413"/>
      <c r="C48" s="413"/>
      <c r="D48" s="413"/>
      <c r="E48" s="413"/>
      <c r="F48" s="413"/>
    </row>
    <row r="49">
      <c r="A49" s="99"/>
    </row>
    <row r="50">
      <c r="A50" s="352" t="s">
        <v>786</v>
      </c>
      <c r="B50" s="353"/>
      <c r="C50" s="353"/>
      <c r="D50" s="353"/>
      <c r="E50" s="353"/>
      <c r="F50" s="354"/>
    </row>
    <row r="51" ht="87.75" customHeight="1">
      <c r="A51" s="430"/>
      <c r="B51" s="430"/>
      <c r="C51" s="430"/>
      <c r="D51" s="430"/>
      <c r="E51" s="430"/>
      <c r="F51" s="430"/>
    </row>
    <row r="52">
      <c r="A52" s="413"/>
    </row>
    <row r="53">
      <c r="A53" s="413"/>
    </row>
    <row r="54">
      <c r="A54" s="413"/>
    </row>
    <row r="55">
      <c r="A55" s="413"/>
    </row>
    <row r="56">
      <c r="A56" s="413"/>
    </row>
    <row r="57">
      <c r="A57" s="413"/>
    </row>
    <row r="58">
      <c r="A58" s="413"/>
    </row>
    <row r="59">
      <c r="A59" s="413"/>
    </row>
    <row r="60">
      <c r="A60" s="413"/>
    </row>
    <row r="61">
      <c r="A61" s="413"/>
    </row>
    <row r="62">
      <c r="A62" s="413"/>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06"/>
    <col min="2" max="2" width="35" customWidth="1" style="306"/>
    <col min="3" max="3" width="20" customWidth="1" style="306"/>
    <col min="4" max="4" width="14.42578125" customWidth="1" style="306"/>
    <col min="5" max="5" width="14.7109375" customWidth="1" style="306"/>
    <col min="6" max="16384" width="9.140625" customWidth="1" style="306"/>
  </cols>
  <sheetData>
    <row r="1">
      <c r="A1" s="306" t="s">
        <v>575</v>
      </c>
      <c r="E1" s="141" t="s">
        <v>1</v>
      </c>
      <c r="F1" s="140"/>
      <c r="M1" s="140"/>
    </row>
    <row r="2" ht="17.25">
      <c r="A2" s="358" t="s">
        <v>695</v>
      </c>
    </row>
    <row r="3">
      <c r="A3" s="346"/>
    </row>
    <row r="4">
      <c r="A4" s="241" t="s">
        <v>696</v>
      </c>
      <c r="B4" s="241"/>
      <c r="C4" s="431"/>
      <c r="D4" s="432" t="s">
        <v>697</v>
      </c>
      <c r="E4" s="433"/>
    </row>
    <row r="5">
      <c r="A5" s="238"/>
      <c r="B5" s="238"/>
      <c r="C5" s="434"/>
      <c r="D5" s="435" t="s">
        <v>698</v>
      </c>
      <c r="E5" s="436" t="s">
        <v>699</v>
      </c>
    </row>
    <row r="6">
      <c r="A6" s="437" t="s">
        <v>700</v>
      </c>
      <c r="B6" s="438" t="s">
        <v>701</v>
      </c>
      <c r="C6" s="439" t="s">
        <v>702</v>
      </c>
      <c r="D6" s="227" t="s">
        <v>133</v>
      </c>
      <c r="E6" s="227" t="s">
        <v>133</v>
      </c>
    </row>
    <row r="7">
      <c r="A7" s="440"/>
      <c r="B7" s="441"/>
      <c r="C7" s="439" t="s">
        <v>703</v>
      </c>
      <c r="D7" s="227" t="s">
        <v>133</v>
      </c>
      <c r="E7" s="227" t="s">
        <v>133</v>
      </c>
    </row>
    <row r="8">
      <c r="A8" s="440"/>
      <c r="B8" s="228" t="s">
        <v>704</v>
      </c>
      <c r="C8" s="230" t="s">
        <v>705</v>
      </c>
      <c r="D8" s="175" t="s">
        <v>133</v>
      </c>
      <c r="E8" s="175" t="s">
        <v>133</v>
      </c>
    </row>
    <row r="9">
      <c r="B9" s="229"/>
      <c r="C9" s="231" t="s">
        <v>706</v>
      </c>
      <c r="D9" s="131" t="s">
        <v>133</v>
      </c>
      <c r="E9" s="131" t="s">
        <v>133</v>
      </c>
    </row>
    <row r="10">
      <c r="B10" s="151" t="s">
        <v>707</v>
      </c>
      <c r="C10" s="102" t="s">
        <v>705</v>
      </c>
      <c r="D10" s="104" t="s">
        <v>133</v>
      </c>
      <c r="E10" s="104" t="s">
        <v>133</v>
      </c>
    </row>
    <row r="11">
      <c r="B11" s="152"/>
      <c r="C11" s="102" t="s">
        <v>706</v>
      </c>
      <c r="D11" s="104" t="s">
        <v>133</v>
      </c>
      <c r="E11" s="104" t="s">
        <v>133</v>
      </c>
    </row>
    <row r="12">
      <c r="B12" s="151" t="s">
        <v>708</v>
      </c>
      <c r="C12" s="102" t="s">
        <v>705</v>
      </c>
      <c r="D12" s="104" t="s">
        <v>133</v>
      </c>
      <c r="E12" s="104" t="s">
        <v>133</v>
      </c>
    </row>
    <row r="13">
      <c r="B13" s="152"/>
      <c r="C13" s="102" t="s">
        <v>706</v>
      </c>
      <c r="D13" s="104" t="s">
        <v>133</v>
      </c>
      <c r="E13" s="104" t="s">
        <v>133</v>
      </c>
    </row>
    <row r="14">
      <c r="B14" s="151" t="s">
        <v>709</v>
      </c>
      <c r="C14" s="102" t="s">
        <v>705</v>
      </c>
      <c r="D14" s="104" t="s">
        <v>133</v>
      </c>
      <c r="E14" s="104" t="s">
        <v>133</v>
      </c>
    </row>
    <row r="15">
      <c r="B15" s="152"/>
      <c r="C15" s="102" t="s">
        <v>706</v>
      </c>
      <c r="D15" s="104" t="s">
        <v>133</v>
      </c>
      <c r="E15" s="104" t="s">
        <v>133</v>
      </c>
    </row>
    <row r="16">
      <c r="B16" s="151" t="s">
        <v>710</v>
      </c>
      <c r="C16" s="102" t="s">
        <v>705</v>
      </c>
      <c r="D16" s="104" t="s">
        <v>133</v>
      </c>
      <c r="E16" s="104" t="s">
        <v>133</v>
      </c>
    </row>
    <row r="17">
      <c r="A17" s="442"/>
      <c r="B17" s="233"/>
      <c r="C17" s="235" t="s">
        <v>706</v>
      </c>
      <c r="D17" s="236" t="s">
        <v>133</v>
      </c>
      <c r="E17" s="236" t="s">
        <v>133</v>
      </c>
    </row>
    <row r="18">
      <c r="A18" s="443" t="s">
        <v>711</v>
      </c>
      <c r="B18" s="438" t="s">
        <v>712</v>
      </c>
      <c r="C18" s="439" t="s">
        <v>702</v>
      </c>
      <c r="D18" s="227" t="s">
        <v>15</v>
      </c>
      <c r="E18" s="227" t="s">
        <v>15</v>
      </c>
    </row>
    <row r="19">
      <c r="A19" s="444"/>
      <c r="B19" s="441"/>
      <c r="C19" s="439" t="s">
        <v>703</v>
      </c>
      <c r="D19" s="227" t="s">
        <v>15</v>
      </c>
      <c r="E19" s="227" t="s">
        <v>15</v>
      </c>
    </row>
    <row r="20">
      <c r="A20" s="444"/>
      <c r="B20" s="445"/>
      <c r="C20" s="234"/>
      <c r="D20" s="232"/>
      <c r="E20" s="446"/>
    </row>
    <row r="21">
      <c r="A21" s="444"/>
      <c r="B21" s="447"/>
      <c r="C21" s="234"/>
      <c r="D21" s="232"/>
      <c r="E21" s="446"/>
    </row>
    <row r="22">
      <c r="A22" s="444"/>
      <c r="B22" s="438" t="s">
        <v>713</v>
      </c>
      <c r="C22" s="439" t="s">
        <v>702</v>
      </c>
      <c r="D22" s="227" t="s">
        <v>15</v>
      </c>
      <c r="E22" s="227" t="s">
        <v>15</v>
      </c>
    </row>
    <row r="23">
      <c r="A23" s="444"/>
      <c r="B23" s="441"/>
      <c r="C23" s="439" t="s">
        <v>703</v>
      </c>
      <c r="D23" s="227" t="s">
        <v>15</v>
      </c>
      <c r="E23" s="227" t="s">
        <v>15</v>
      </c>
    </row>
    <row r="24">
      <c r="A24" s="444"/>
      <c r="B24" s="445"/>
      <c r="C24" s="234"/>
      <c r="D24" s="232"/>
      <c r="E24" s="446"/>
    </row>
    <row r="25">
      <c r="A25" s="448"/>
      <c r="B25" s="447"/>
      <c r="C25" s="234"/>
      <c r="D25" s="449"/>
      <c r="E25" s="450"/>
    </row>
    <row r="26">
      <c r="A26" s="437" t="s">
        <v>714</v>
      </c>
      <c r="B26" s="437"/>
      <c r="C26" s="439" t="s">
        <v>702</v>
      </c>
      <c r="D26" s="227" t="s">
        <v>133</v>
      </c>
      <c r="E26" s="227" t="s">
        <v>133</v>
      </c>
    </row>
    <row r="27">
      <c r="A27" s="239"/>
      <c r="B27" s="239"/>
      <c r="C27" s="439" t="s">
        <v>703</v>
      </c>
      <c r="D27" s="227" t="s">
        <v>133</v>
      </c>
      <c r="E27" s="227" t="s">
        <v>133</v>
      </c>
    </row>
    <row r="29" ht="24" customHeight="1">
      <c r="A29" s="451" t="s">
        <v>715</v>
      </c>
      <c r="B29" s="451"/>
      <c r="C29" s="451"/>
      <c r="D29" s="451"/>
      <c r="E29" s="451"/>
    </row>
    <row r="30" ht="14.25" customHeight="1">
      <c r="A30" s="101" t="s">
        <v>716</v>
      </c>
      <c r="B30" s="340"/>
      <c r="C30" s="340"/>
      <c r="D30" s="340"/>
      <c r="E30" s="340"/>
    </row>
    <row r="31" ht="37.5" customHeight="1">
      <c r="A31" s="340" t="s">
        <v>717</v>
      </c>
      <c r="B31" s="340"/>
      <c r="C31" s="340"/>
      <c r="D31" s="340"/>
      <c r="E31" s="340"/>
      <c r="F31" s="452"/>
      <c r="G31" s="452"/>
      <c r="H31" s="452"/>
      <c r="I31" s="452"/>
      <c r="J31" s="452"/>
      <c r="K31" s="452"/>
      <c r="L31" s="452"/>
      <c r="M31" s="452"/>
    </row>
    <row r="32" ht="26.25" customHeight="1">
      <c r="A32" s="340" t="s">
        <v>718</v>
      </c>
      <c r="B32" s="340"/>
      <c r="C32" s="340"/>
      <c r="D32" s="340"/>
      <c r="E32" s="340"/>
      <c r="F32" s="452"/>
      <c r="G32" s="452"/>
      <c r="H32" s="452"/>
      <c r="I32" s="452"/>
      <c r="J32" s="452"/>
      <c r="K32" s="452"/>
      <c r="L32" s="452"/>
      <c r="M32" s="452"/>
    </row>
    <row r="33">
      <c r="A33" s="453" t="s">
        <v>719</v>
      </c>
      <c r="B33" s="453"/>
      <c r="C33" s="453"/>
      <c r="D33" s="453"/>
      <c r="E33" s="453"/>
      <c r="F33" s="453"/>
      <c r="G33" s="453"/>
      <c r="H33" s="453"/>
      <c r="I33" s="453"/>
      <c r="J33" s="453"/>
      <c r="K33" s="453"/>
      <c r="L33" s="453"/>
      <c r="M33" s="453"/>
    </row>
    <row r="34">
      <c r="A34" s="453" t="s">
        <v>720</v>
      </c>
      <c r="B34" s="453"/>
      <c r="C34" s="453"/>
      <c r="D34" s="453"/>
      <c r="E34" s="453"/>
      <c r="F34" s="453"/>
      <c r="G34" s="453"/>
      <c r="H34" s="453"/>
      <c r="I34" s="453"/>
      <c r="J34" s="453"/>
      <c r="K34" s="453"/>
      <c r="L34" s="453"/>
      <c r="M34" s="453"/>
    </row>
    <row r="35">
      <c r="A35" s="453" t="s">
        <v>721</v>
      </c>
      <c r="B35" s="453"/>
      <c r="C35" s="453"/>
      <c r="D35" s="453"/>
      <c r="E35" s="453"/>
      <c r="F35" s="453"/>
      <c r="G35" s="453"/>
      <c r="H35" s="453"/>
      <c r="I35" s="453"/>
      <c r="J35" s="453"/>
      <c r="K35" s="453"/>
      <c r="L35" s="453"/>
      <c r="M35" s="453"/>
    </row>
    <row r="36">
      <c r="A36" s="340"/>
      <c r="B36" s="340"/>
      <c r="C36" s="340"/>
      <c r="D36" s="340"/>
      <c r="E36" s="340"/>
    </row>
    <row r="37">
      <c r="A37" s="454" t="s">
        <v>195</v>
      </c>
      <c r="B37" s="333"/>
      <c r="C37" s="333"/>
      <c r="D37" s="333"/>
      <c r="E37" s="333"/>
      <c r="F37" s="333"/>
    </row>
    <row r="38">
      <c r="A38" s="413"/>
      <c r="B38" s="413"/>
      <c r="C38" s="413"/>
      <c r="D38" s="413"/>
      <c r="E38" s="413"/>
      <c r="F38" s="341"/>
    </row>
    <row r="39">
      <c r="A39" s="331"/>
      <c r="B39" s="331"/>
      <c r="C39" s="331"/>
      <c r="D39" s="331"/>
      <c r="E39" s="331"/>
    </row>
    <row r="40">
      <c r="A40" s="331"/>
      <c r="B40" s="331"/>
    </row>
    <row r="41">
      <c r="A41" s="331"/>
      <c r="B41" s="331"/>
    </row>
    <row r="50">
      <c r="A50" s="306"/>
      <c r="B50" s="306"/>
      <c r="C50" s="306"/>
      <c r="D50" s="306"/>
      <c r="E50" s="306"/>
    </row>
    <row r="51">
      <c r="A51" s="306"/>
      <c r="B51" s="306"/>
      <c r="C51" s="306"/>
      <c r="D51" s="306"/>
      <c r="E51" s="306"/>
    </row>
    <row r="52">
      <c r="A52" s="306"/>
      <c r="B52" s="306"/>
      <c r="C52" s="306"/>
      <c r="D52" s="306"/>
      <c r="E52" s="306"/>
    </row>
    <row r="53">
      <c r="A53" s="306"/>
      <c r="B53" s="306"/>
      <c r="C53" s="306"/>
      <c r="D53" s="306"/>
      <c r="E53" s="306"/>
    </row>
    <row r="54">
      <c r="A54" s="306"/>
      <c r="B54" s="306"/>
      <c r="C54" s="306"/>
      <c r="D54" s="306"/>
      <c r="E54" s="306"/>
    </row>
    <row r="55">
      <c r="A55" s="306"/>
      <c r="B55" s="306"/>
      <c r="C55" s="306"/>
      <c r="D55" s="306"/>
      <c r="E55" s="306"/>
    </row>
    <row r="56">
      <c r="A56" s="306"/>
      <c r="B56" s="306"/>
      <c r="C56" s="306"/>
      <c r="D56" s="306"/>
      <c r="E56" s="306"/>
    </row>
    <row r="57">
      <c r="A57" s="306"/>
      <c r="B57" s="306"/>
      <c r="C57" s="306"/>
      <c r="D57" s="306"/>
      <c r="E57" s="306"/>
    </row>
    <row r="58">
      <c r="A58" s="306"/>
      <c r="B58" s="306"/>
      <c r="C58" s="306"/>
      <c r="D58" s="306"/>
      <c r="E58" s="306"/>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6"/>
    <col min="2" max="12" width="14.7109375" customWidth="1" style="306"/>
    <col min="13" max="16384" width="9.140625" customWidth="1" style="306"/>
  </cols>
  <sheetData>
    <row r="1" s="80" customFormat="1">
      <c r="A1" s="307" t="s">
        <v>0</v>
      </c>
      <c r="L1" s="85" t="s">
        <v>1</v>
      </c>
      <c r="S1" s="84"/>
    </row>
    <row r="2" s="81" customFormat="1">
      <c r="A2" s="308" t="s">
        <v>2</v>
      </c>
      <c r="B2" s="86"/>
      <c r="C2" s="86"/>
      <c r="D2" s="86"/>
      <c r="E2" s="86"/>
      <c r="F2" s="86"/>
      <c r="G2" s="86"/>
      <c r="H2" s="86"/>
      <c r="I2" s="86"/>
      <c r="J2" s="86"/>
      <c r="K2" s="86"/>
      <c r="L2" s="87" t="s">
        <v>3</v>
      </c>
      <c r="Q2" s="309"/>
      <c r="R2" s="86"/>
      <c r="S2" s="86"/>
    </row>
    <row r="3" s="80" customFormat="1">
      <c r="A3" s="308" t="s">
        <v>351</v>
      </c>
      <c r="B3" s="310" t="e">
        <f>SUBSTITUTE(#REF!,"Source","CRF")</f>
        <v>#REF!</v>
      </c>
      <c r="C3" s="310"/>
      <c r="D3" s="310"/>
      <c r="E3" s="310"/>
      <c r="F3" s="310"/>
      <c r="G3" s="310"/>
      <c r="H3" s="310"/>
      <c r="I3" s="310"/>
      <c r="J3" s="310"/>
      <c r="K3" s="310"/>
      <c r="L3" s="84"/>
      <c r="Q3" s="308"/>
      <c r="R3" s="308"/>
      <c r="S3" s="84"/>
    </row>
    <row r="4" s="80" customFormat="1">
      <c r="A4" s="312"/>
      <c r="B4" s="312"/>
      <c r="C4" s="312"/>
      <c r="D4" s="312"/>
      <c r="E4" s="312"/>
      <c r="F4" s="312"/>
      <c r="G4" s="312"/>
      <c r="H4" s="312"/>
      <c r="I4" s="312"/>
      <c r="J4" s="312"/>
      <c r="K4" s="312"/>
      <c r="L4" s="307"/>
      <c r="M4" s="307"/>
      <c r="N4" s="307"/>
    </row>
    <row r="5" ht="30" customHeight="1">
      <c r="A5" s="315" t="s">
        <v>5</v>
      </c>
      <c r="B5" s="88" t="s">
        <v>352</v>
      </c>
      <c r="C5" s="90" t="s">
        <v>353</v>
      </c>
      <c r="D5" s="90" t="s">
        <v>354</v>
      </c>
      <c r="E5" s="90" t="s">
        <v>355</v>
      </c>
      <c r="F5" s="90" t="s">
        <v>356</v>
      </c>
      <c r="G5" s="90" t="s">
        <v>357</v>
      </c>
      <c r="H5" s="90" t="s">
        <v>358</v>
      </c>
      <c r="I5" s="90" t="s">
        <v>359</v>
      </c>
      <c r="J5" s="90" t="s">
        <v>360</v>
      </c>
      <c r="K5" s="90" t="s">
        <v>361</v>
      </c>
      <c r="L5" s="90" t="s">
        <v>362</v>
      </c>
      <c r="M5" s="306"/>
      <c r="N5" s="306"/>
    </row>
    <row r="6">
      <c r="A6" s="316"/>
      <c r="B6" s="89" t="s">
        <v>15</v>
      </c>
      <c r="C6" s="91" t="s">
        <v>15</v>
      </c>
      <c r="D6" s="91" t="s">
        <v>15</v>
      </c>
      <c r="E6" s="91" t="s">
        <v>15</v>
      </c>
      <c r="F6" s="91" t="s">
        <v>15</v>
      </c>
      <c r="G6" s="91" t="s">
        <v>15</v>
      </c>
      <c r="H6" s="91" t="s">
        <v>15</v>
      </c>
      <c r="I6" s="91" t="s">
        <v>15</v>
      </c>
      <c r="J6" s="91" t="s">
        <v>15</v>
      </c>
      <c r="K6" s="91" t="s">
        <v>15</v>
      </c>
      <c r="L6" s="91" t="s">
        <v>15</v>
      </c>
      <c r="M6" s="306"/>
      <c r="N6" s="306"/>
    </row>
    <row r="7">
      <c r="A7" s="94" t="s">
        <v>17</v>
      </c>
      <c r="B7" s="96" t="s">
        <v>363</v>
      </c>
      <c r="C7" s="97" t="s">
        <v>364</v>
      </c>
      <c r="D7" s="98" t="s">
        <v>365</v>
      </c>
      <c r="E7" s="98" t="s">
        <v>366</v>
      </c>
      <c r="F7" s="98" t="s">
        <v>367</v>
      </c>
      <c r="G7" s="98" t="s">
        <v>368</v>
      </c>
      <c r="H7" s="98" t="s">
        <v>369</v>
      </c>
      <c r="I7" s="98" t="s">
        <v>370</v>
      </c>
      <c r="J7" s="98" t="s">
        <v>371</v>
      </c>
      <c r="K7" s="98" t="s">
        <v>372</v>
      </c>
      <c r="L7" s="98" t="s">
        <v>373</v>
      </c>
      <c r="M7" s="306"/>
      <c r="N7" s="306"/>
    </row>
    <row r="8">
      <c r="A8" s="102" t="s">
        <v>27</v>
      </c>
      <c r="B8" s="105" t="s">
        <v>374</v>
      </c>
      <c r="C8" s="105" t="s">
        <v>375</v>
      </c>
      <c r="D8" s="105" t="s">
        <v>376</v>
      </c>
      <c r="E8" s="105" t="s">
        <v>377</v>
      </c>
      <c r="F8" s="105" t="s">
        <v>378</v>
      </c>
      <c r="G8" s="105" t="s">
        <v>379</v>
      </c>
      <c r="H8" s="105" t="s">
        <v>380</v>
      </c>
      <c r="I8" s="105" t="s">
        <v>381</v>
      </c>
      <c r="J8" s="105" t="s">
        <v>382</v>
      </c>
      <c r="K8" s="105" t="s">
        <v>383</v>
      </c>
      <c r="L8" s="105" t="s">
        <v>384</v>
      </c>
    </row>
    <row r="9">
      <c r="A9" s="102" t="s">
        <v>37</v>
      </c>
      <c r="B9" s="105" t="s">
        <v>385</v>
      </c>
      <c r="C9" s="105" t="s">
        <v>386</v>
      </c>
      <c r="D9" s="105" t="s">
        <v>387</v>
      </c>
      <c r="E9" s="105" t="s">
        <v>388</v>
      </c>
      <c r="F9" s="105" t="s">
        <v>389</v>
      </c>
      <c r="G9" s="105" t="s">
        <v>390</v>
      </c>
      <c r="H9" s="105" t="s">
        <v>391</v>
      </c>
      <c r="I9" s="105" t="s">
        <v>392</v>
      </c>
      <c r="J9" s="105" t="s">
        <v>393</v>
      </c>
      <c r="K9" s="105" t="s">
        <v>394</v>
      </c>
      <c r="L9" s="105" t="s">
        <v>395</v>
      </c>
    </row>
    <row r="10">
      <c r="A10" s="102" t="s">
        <v>47</v>
      </c>
      <c r="B10" s="105" t="s">
        <v>396</v>
      </c>
      <c r="C10" s="105" t="s">
        <v>386</v>
      </c>
      <c r="D10" s="105" t="s">
        <v>397</v>
      </c>
      <c r="E10" s="105" t="s">
        <v>398</v>
      </c>
      <c r="F10" s="105" t="s">
        <v>399</v>
      </c>
      <c r="G10" s="105" t="s">
        <v>390</v>
      </c>
      <c r="H10" s="105" t="s">
        <v>400</v>
      </c>
      <c r="I10" s="105" t="s">
        <v>401</v>
      </c>
      <c r="J10" s="105" t="s">
        <v>402</v>
      </c>
      <c r="K10" s="105" t="s">
        <v>394</v>
      </c>
      <c r="L10" s="105" t="s">
        <v>395</v>
      </c>
    </row>
    <row r="11">
      <c r="A11" s="102" t="s">
        <v>49</v>
      </c>
      <c r="B11" s="105" t="s">
        <v>403</v>
      </c>
      <c r="C11" s="105" t="s">
        <v>404</v>
      </c>
      <c r="D11" s="105" t="s">
        <v>405</v>
      </c>
      <c r="E11" s="105" t="s">
        <v>406</v>
      </c>
      <c r="F11" s="105" t="s">
        <v>407</v>
      </c>
      <c r="G11" s="105" t="s">
        <v>408</v>
      </c>
      <c r="H11" s="105" t="s">
        <v>409</v>
      </c>
      <c r="I11" s="105" t="s">
        <v>410</v>
      </c>
      <c r="J11" s="105" t="s">
        <v>411</v>
      </c>
      <c r="K11" s="105" t="s">
        <v>412</v>
      </c>
      <c r="L11" s="105" t="s">
        <v>413</v>
      </c>
    </row>
    <row r="12">
      <c r="A12" s="102" t="s">
        <v>59</v>
      </c>
      <c r="B12" s="105" t="s">
        <v>414</v>
      </c>
      <c r="C12" s="105" t="s">
        <v>415</v>
      </c>
      <c r="D12" s="105" t="s">
        <v>416</v>
      </c>
      <c r="E12" s="105" t="s">
        <v>417</v>
      </c>
      <c r="F12" s="105" t="s">
        <v>418</v>
      </c>
      <c r="G12" s="105" t="s">
        <v>419</v>
      </c>
      <c r="H12" s="105" t="s">
        <v>420</v>
      </c>
      <c r="I12" s="105" t="s">
        <v>421</v>
      </c>
      <c r="J12" s="105" t="s">
        <v>422</v>
      </c>
      <c r="K12" s="105" t="s">
        <v>423</v>
      </c>
      <c r="L12" s="105" t="s">
        <v>424</v>
      </c>
    </row>
    <row r="13">
      <c r="A13" s="102" t="s">
        <v>69</v>
      </c>
      <c r="B13" s="105" t="s">
        <v>425</v>
      </c>
      <c r="C13" s="105" t="s">
        <v>426</v>
      </c>
      <c r="D13" s="105" t="s">
        <v>427</v>
      </c>
      <c r="E13" s="105" t="s">
        <v>428</v>
      </c>
      <c r="F13" s="105" t="s">
        <v>429</v>
      </c>
      <c r="G13" s="105" t="s">
        <v>430</v>
      </c>
      <c r="H13" s="105" t="s">
        <v>431</v>
      </c>
      <c r="I13" s="105" t="s">
        <v>432</v>
      </c>
      <c r="J13" s="105" t="s">
        <v>433</v>
      </c>
      <c r="K13" s="105" t="s">
        <v>434</v>
      </c>
      <c r="L13" s="105" t="s">
        <v>435</v>
      </c>
    </row>
    <row r="14">
      <c r="A14" s="102" t="s">
        <v>79</v>
      </c>
      <c r="B14" s="105" t="s">
        <v>436</v>
      </c>
      <c r="C14" s="105" t="s">
        <v>437</v>
      </c>
      <c r="D14" s="105" t="s">
        <v>438</v>
      </c>
      <c r="E14" s="105" t="s">
        <v>439</v>
      </c>
      <c r="F14" s="105" t="s">
        <v>440</v>
      </c>
      <c r="G14" s="105" t="s">
        <v>441</v>
      </c>
      <c r="H14" s="105" t="s">
        <v>442</v>
      </c>
      <c r="I14" s="105" t="s">
        <v>443</v>
      </c>
      <c r="J14" s="105" t="s">
        <v>444</v>
      </c>
      <c r="K14" s="105" t="s">
        <v>445</v>
      </c>
      <c r="L14" s="105" t="s">
        <v>446</v>
      </c>
    </row>
    <row r="15">
      <c r="A15" s="102" t="s">
        <v>89</v>
      </c>
      <c r="B15" s="105" t="s">
        <v>90</v>
      </c>
      <c r="C15" s="105" t="s">
        <v>90</v>
      </c>
      <c r="D15" s="105" t="s">
        <v>90</v>
      </c>
      <c r="E15" s="105" t="s">
        <v>90</v>
      </c>
      <c r="F15" s="105" t="s">
        <v>90</v>
      </c>
      <c r="G15" s="105" t="s">
        <v>90</v>
      </c>
      <c r="H15" s="105" t="s">
        <v>90</v>
      </c>
      <c r="I15" s="105" t="s">
        <v>90</v>
      </c>
      <c r="J15" s="105" t="s">
        <v>90</v>
      </c>
      <c r="K15" s="105" t="s">
        <v>90</v>
      </c>
      <c r="L15" s="105" t="s">
        <v>90</v>
      </c>
    </row>
    <row r="16">
      <c r="A16" s="102" t="s">
        <v>93</v>
      </c>
      <c r="B16" s="105" t="s">
        <v>447</v>
      </c>
      <c r="C16" s="105" t="s">
        <v>448</v>
      </c>
      <c r="D16" s="105" t="s">
        <v>449</v>
      </c>
      <c r="E16" s="105" t="s">
        <v>450</v>
      </c>
      <c r="F16" s="105" t="s">
        <v>451</v>
      </c>
      <c r="G16" s="105" t="s">
        <v>452</v>
      </c>
      <c r="H16" s="105" t="s">
        <v>453</v>
      </c>
      <c r="I16" s="105" t="s">
        <v>454</v>
      </c>
      <c r="J16" s="105" t="s">
        <v>455</v>
      </c>
      <c r="K16" s="105" t="s">
        <v>456</v>
      </c>
      <c r="L16" s="105" t="s">
        <v>457</v>
      </c>
    </row>
    <row r="17">
      <c r="A17" s="102" t="s">
        <v>103</v>
      </c>
      <c r="B17" s="105" t="s">
        <v>90</v>
      </c>
      <c r="C17" s="105" t="s">
        <v>90</v>
      </c>
      <c r="D17" s="105" t="s">
        <v>90</v>
      </c>
      <c r="E17" s="105" t="s">
        <v>90</v>
      </c>
      <c r="F17" s="105" t="s">
        <v>90</v>
      </c>
      <c r="G17" s="105" t="s">
        <v>90</v>
      </c>
      <c r="H17" s="105" t="s">
        <v>90</v>
      </c>
      <c r="I17" s="105" t="s">
        <v>90</v>
      </c>
      <c r="J17" s="105" t="s">
        <v>90</v>
      </c>
      <c r="K17" s="105" t="s">
        <v>458</v>
      </c>
      <c r="L17" s="105" t="s">
        <v>459</v>
      </c>
    </row>
    <row r="18">
      <c r="A18" s="102" t="s">
        <v>112</v>
      </c>
      <c r="B18" s="105" t="s">
        <v>460</v>
      </c>
      <c r="C18" s="105" t="s">
        <v>461</v>
      </c>
      <c r="D18" s="105" t="s">
        <v>462</v>
      </c>
      <c r="E18" s="105" t="s">
        <v>463</v>
      </c>
      <c r="F18" s="105" t="s">
        <v>464</v>
      </c>
      <c r="G18" s="105" t="s">
        <v>465</v>
      </c>
      <c r="H18" s="105" t="s">
        <v>466</v>
      </c>
      <c r="I18" s="105" t="s">
        <v>467</v>
      </c>
      <c r="J18" s="105" t="s">
        <v>468</v>
      </c>
      <c r="K18" s="105" t="s">
        <v>469</v>
      </c>
      <c r="L18" s="105" t="s">
        <v>470</v>
      </c>
    </row>
    <row r="19">
      <c r="A19" s="102" t="s">
        <v>122</v>
      </c>
      <c r="B19" s="105" t="s">
        <v>471</v>
      </c>
      <c r="C19" s="105" t="s">
        <v>472</v>
      </c>
      <c r="D19" s="105" t="s">
        <v>473</v>
      </c>
      <c r="E19" s="105" t="s">
        <v>474</v>
      </c>
      <c r="F19" s="105" t="s">
        <v>475</v>
      </c>
      <c r="G19" s="105" t="s">
        <v>476</v>
      </c>
      <c r="H19" s="105" t="s">
        <v>477</v>
      </c>
      <c r="I19" s="105" t="s">
        <v>478</v>
      </c>
      <c r="J19" s="105" t="s">
        <v>479</v>
      </c>
      <c r="K19" s="105" t="s">
        <v>480</v>
      </c>
      <c r="L19" s="105" t="s">
        <v>481</v>
      </c>
    </row>
    <row r="20">
      <c r="A20" s="102" t="s">
        <v>132</v>
      </c>
      <c r="B20" s="105" t="s">
        <v>133</v>
      </c>
      <c r="C20" s="105" t="s">
        <v>133</v>
      </c>
      <c r="D20" s="105" t="s">
        <v>133</v>
      </c>
      <c r="E20" s="105" t="s">
        <v>133</v>
      </c>
      <c r="F20" s="105" t="s">
        <v>133</v>
      </c>
      <c r="G20" s="105" t="s">
        <v>133</v>
      </c>
      <c r="H20" s="105" t="s">
        <v>133</v>
      </c>
      <c r="I20" s="105" t="s">
        <v>133</v>
      </c>
      <c r="J20" s="105" t="s">
        <v>133</v>
      </c>
      <c r="K20" s="105" t="s">
        <v>133</v>
      </c>
      <c r="L20" s="105" t="s">
        <v>133</v>
      </c>
    </row>
    <row r="21">
      <c r="A21" s="106" t="s">
        <v>134</v>
      </c>
      <c r="B21" s="108" t="s">
        <v>133</v>
      </c>
      <c r="C21" s="109" t="s">
        <v>133</v>
      </c>
      <c r="D21" s="110" t="s">
        <v>133</v>
      </c>
      <c r="E21" s="110" t="s">
        <v>133</v>
      </c>
      <c r="F21" s="110" t="s">
        <v>133</v>
      </c>
      <c r="G21" s="110" t="s">
        <v>133</v>
      </c>
      <c r="H21" s="110" t="s">
        <v>133</v>
      </c>
      <c r="I21" s="110" t="s">
        <v>133</v>
      </c>
      <c r="J21" s="110" t="s">
        <v>133</v>
      </c>
      <c r="K21" s="110" t="s">
        <v>133</v>
      </c>
      <c r="L21" s="110" t="s">
        <v>133</v>
      </c>
      <c r="M21" s="306"/>
      <c r="N21" s="306"/>
    </row>
    <row r="22">
      <c r="A22" s="317"/>
      <c r="B22" s="317"/>
      <c r="C22" s="317"/>
      <c r="D22" s="317"/>
      <c r="E22" s="317"/>
      <c r="F22" s="317"/>
      <c r="G22" s="317"/>
      <c r="H22" s="317"/>
      <c r="I22" s="317"/>
      <c r="J22" s="317"/>
      <c r="K22" s="317"/>
      <c r="L22" s="317"/>
      <c r="M22" s="306"/>
      <c r="N22" s="306"/>
    </row>
    <row r="23" ht="30" customHeight="1">
      <c r="A23" s="315" t="s">
        <v>135</v>
      </c>
      <c r="B23" s="88" t="s">
        <v>352</v>
      </c>
      <c r="C23" s="90" t="s">
        <v>353</v>
      </c>
      <c r="D23" s="90" t="s">
        <v>354</v>
      </c>
      <c r="E23" s="90" t="s">
        <v>355</v>
      </c>
      <c r="F23" s="90" t="s">
        <v>356</v>
      </c>
      <c r="G23" s="90" t="s">
        <v>357</v>
      </c>
      <c r="H23" s="90" t="s">
        <v>358</v>
      </c>
      <c r="I23" s="90" t="s">
        <v>359</v>
      </c>
      <c r="J23" s="90" t="s">
        <v>360</v>
      </c>
      <c r="K23" s="90" t="s">
        <v>361</v>
      </c>
      <c r="L23" s="90" t="s">
        <v>362</v>
      </c>
      <c r="M23" s="306"/>
      <c r="N23" s="306"/>
    </row>
    <row r="24">
      <c r="A24" s="316"/>
      <c r="B24" s="89" t="s">
        <v>15</v>
      </c>
      <c r="C24" s="91" t="s">
        <v>15</v>
      </c>
      <c r="D24" s="91" t="s">
        <v>15</v>
      </c>
      <c r="E24" s="91" t="s">
        <v>15</v>
      </c>
      <c r="F24" s="91" t="s">
        <v>15</v>
      </c>
      <c r="G24" s="91" t="s">
        <v>15</v>
      </c>
      <c r="H24" s="91" t="s">
        <v>15</v>
      </c>
      <c r="I24" s="91" t="s">
        <v>15</v>
      </c>
      <c r="J24" s="91" t="s">
        <v>15</v>
      </c>
      <c r="K24" s="91" t="s">
        <v>15</v>
      </c>
      <c r="L24" s="91" t="s">
        <v>15</v>
      </c>
      <c r="M24" s="306"/>
      <c r="N24" s="306"/>
    </row>
    <row r="25">
      <c r="A25" s="94" t="s">
        <v>136</v>
      </c>
      <c r="B25" s="96" t="s">
        <v>482</v>
      </c>
      <c r="C25" s="97" t="s">
        <v>483</v>
      </c>
      <c r="D25" s="98" t="s">
        <v>484</v>
      </c>
      <c r="E25" s="98" t="s">
        <v>485</v>
      </c>
      <c r="F25" s="98" t="s">
        <v>486</v>
      </c>
      <c r="G25" s="98" t="s">
        <v>487</v>
      </c>
      <c r="H25" s="98" t="s">
        <v>488</v>
      </c>
      <c r="I25" s="98" t="s">
        <v>489</v>
      </c>
      <c r="J25" s="98" t="s">
        <v>490</v>
      </c>
      <c r="K25" s="98" t="s">
        <v>491</v>
      </c>
      <c r="L25" s="98" t="s">
        <v>492</v>
      </c>
      <c r="M25" s="306"/>
      <c r="N25" s="306"/>
    </row>
    <row r="26">
      <c r="A26" s="102" t="s">
        <v>146</v>
      </c>
      <c r="B26" s="105" t="s">
        <v>493</v>
      </c>
      <c r="C26" s="105" t="s">
        <v>494</v>
      </c>
      <c r="D26" s="105" t="s">
        <v>495</v>
      </c>
      <c r="E26" s="105" t="s">
        <v>496</v>
      </c>
      <c r="F26" s="105" t="s">
        <v>497</v>
      </c>
      <c r="G26" s="105" t="s">
        <v>498</v>
      </c>
      <c r="H26" s="105" t="s">
        <v>499</v>
      </c>
      <c r="I26" s="105" t="s">
        <v>500</v>
      </c>
      <c r="J26" s="105" t="s">
        <v>501</v>
      </c>
      <c r="K26" s="105" t="s">
        <v>502</v>
      </c>
      <c r="L26" s="105" t="s">
        <v>503</v>
      </c>
    </row>
    <row r="27">
      <c r="A27" s="102" t="s">
        <v>156</v>
      </c>
      <c r="B27" s="105" t="s">
        <v>504</v>
      </c>
      <c r="C27" s="105" t="s">
        <v>505</v>
      </c>
      <c r="D27" s="105" t="s">
        <v>506</v>
      </c>
      <c r="E27" s="105" t="s">
        <v>507</v>
      </c>
      <c r="F27" s="105" t="s">
        <v>508</v>
      </c>
      <c r="G27" s="105" t="s">
        <v>509</v>
      </c>
      <c r="H27" s="105" t="s">
        <v>510</v>
      </c>
      <c r="I27" s="105" t="s">
        <v>511</v>
      </c>
      <c r="J27" s="105" t="s">
        <v>512</v>
      </c>
      <c r="K27" s="105" t="s">
        <v>513</v>
      </c>
      <c r="L27" s="105" t="s">
        <v>514</v>
      </c>
    </row>
    <row r="28">
      <c r="A28" s="102" t="s">
        <v>166</v>
      </c>
      <c r="B28" s="105" t="s">
        <v>515</v>
      </c>
      <c r="C28" s="105" t="s">
        <v>516</v>
      </c>
      <c r="D28" s="105" t="s">
        <v>517</v>
      </c>
      <c r="E28" s="105" t="s">
        <v>518</v>
      </c>
      <c r="F28" s="105" t="s">
        <v>519</v>
      </c>
      <c r="G28" s="105" t="s">
        <v>520</v>
      </c>
      <c r="H28" s="105" t="s">
        <v>521</v>
      </c>
      <c r="I28" s="105" t="s">
        <v>522</v>
      </c>
      <c r="J28" s="105" t="s">
        <v>523</v>
      </c>
      <c r="K28" s="105" t="s">
        <v>524</v>
      </c>
      <c r="L28" s="105" t="s">
        <v>525</v>
      </c>
    </row>
    <row r="29">
      <c r="A29" s="102" t="s">
        <v>176</v>
      </c>
      <c r="B29" s="105" t="s">
        <v>526</v>
      </c>
      <c r="C29" s="105" t="s">
        <v>527</v>
      </c>
      <c r="D29" s="105" t="s">
        <v>528</v>
      </c>
      <c r="E29" s="105" t="s">
        <v>529</v>
      </c>
      <c r="F29" s="105" t="s">
        <v>530</v>
      </c>
      <c r="G29" s="105" t="s">
        <v>531</v>
      </c>
      <c r="H29" s="105" t="s">
        <v>532</v>
      </c>
      <c r="I29" s="105" t="s">
        <v>533</v>
      </c>
      <c r="J29" s="105" t="s">
        <v>534</v>
      </c>
      <c r="K29" s="105" t="s">
        <v>535</v>
      </c>
      <c r="L29" s="105" t="s">
        <v>536</v>
      </c>
    </row>
    <row r="30">
      <c r="A30" s="102" t="s">
        <v>186</v>
      </c>
      <c r="B30" s="105" t="s">
        <v>187</v>
      </c>
      <c r="C30" s="105" t="s">
        <v>187</v>
      </c>
      <c r="D30" s="105" t="s">
        <v>187</v>
      </c>
      <c r="E30" s="105" t="s">
        <v>187</v>
      </c>
      <c r="F30" s="105" t="s">
        <v>187</v>
      </c>
      <c r="G30" s="105" t="s">
        <v>187</v>
      </c>
      <c r="H30" s="105" t="s">
        <v>187</v>
      </c>
      <c r="I30" s="105" t="s">
        <v>187</v>
      </c>
      <c r="J30" s="105" t="s">
        <v>187</v>
      </c>
      <c r="K30" s="105" t="s">
        <v>187</v>
      </c>
      <c r="L30" s="105" t="s">
        <v>187</v>
      </c>
    </row>
    <row r="31">
      <c r="A31" s="106" t="s">
        <v>188</v>
      </c>
      <c r="B31" s="108" t="s">
        <v>471</v>
      </c>
      <c r="C31" s="109" t="s">
        <v>472</v>
      </c>
      <c r="D31" s="110" t="s">
        <v>473</v>
      </c>
      <c r="E31" s="110" t="s">
        <v>474</v>
      </c>
      <c r="F31" s="110" t="s">
        <v>475</v>
      </c>
      <c r="G31" s="110" t="s">
        <v>476</v>
      </c>
      <c r="H31" s="110" t="s">
        <v>477</v>
      </c>
      <c r="I31" s="110" t="s">
        <v>478</v>
      </c>
      <c r="J31" s="110" t="s">
        <v>479</v>
      </c>
      <c r="K31" s="110" t="s">
        <v>480</v>
      </c>
      <c r="L31" s="110" t="s">
        <v>481</v>
      </c>
      <c r="M31" s="306"/>
      <c r="N31" s="306"/>
    </row>
    <row r="32" s="80" customFormat="1">
      <c r="A32" s="312"/>
      <c r="B32" s="312"/>
      <c r="C32" s="312"/>
      <c r="D32" s="312"/>
      <c r="E32" s="312"/>
      <c r="F32" s="312"/>
      <c r="G32" s="312"/>
      <c r="H32" s="312"/>
      <c r="I32" s="312"/>
      <c r="J32" s="312"/>
      <c r="K32" s="312"/>
      <c r="L32" s="307"/>
      <c r="M32" s="307"/>
      <c r="N32" s="307"/>
    </row>
    <row r="33" s="80" customFormat="1">
      <c r="A33" s="324" t="s">
        <v>349</v>
      </c>
      <c r="B33" s="312"/>
      <c r="C33" s="312"/>
      <c r="D33" s="312"/>
      <c r="E33" s="312"/>
      <c r="F33" s="312"/>
      <c r="G33" s="312"/>
      <c r="H33" s="312"/>
      <c r="I33" s="312"/>
      <c r="J33" s="312"/>
      <c r="K33" s="312"/>
    </row>
    <row r="34">
      <c r="A34" s="83" t="s">
        <v>350</v>
      </c>
    </row>
    <row r="35">
      <c r="A35" s="321"/>
      <c r="B35" s="321"/>
      <c r="C35" s="321"/>
      <c r="D35" s="321"/>
      <c r="E35" s="321"/>
      <c r="F35" s="321"/>
      <c r="G35" s="321"/>
      <c r="H35" s="321"/>
      <c r="I35" s="321"/>
      <c r="J35" s="321"/>
      <c r="K35" s="321"/>
      <c r="L35" s="321"/>
    </row>
    <row r="36">
      <c r="A36" s="101"/>
      <c r="B36" s="101"/>
      <c r="C36" s="101"/>
      <c r="D36" s="101"/>
      <c r="E36" s="101"/>
      <c r="F36" s="101"/>
      <c r="G36" s="101"/>
      <c r="H36" s="101"/>
      <c r="I36" s="101"/>
      <c r="J36" s="101"/>
      <c r="K36" s="101"/>
      <c r="L36" s="101"/>
    </row>
    <row r="37">
      <c r="A37" s="321"/>
      <c r="B37" s="321"/>
      <c r="C37" s="321"/>
      <c r="D37" s="321"/>
      <c r="E37" s="321"/>
      <c r="F37" s="321"/>
      <c r="G37" s="321"/>
      <c r="H37" s="321"/>
      <c r="I37" s="321"/>
      <c r="J37" s="321"/>
      <c r="K37" s="321"/>
      <c r="L37" s="321"/>
    </row>
    <row r="38">
      <c r="A38" s="322"/>
    </row>
    <row r="39">
      <c r="A39" s="323"/>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6"/>
  <sheetViews>
    <sheetView showGridLines="0" zoomScaleNormal="100" zoomScaleSheetLayoutView="90" workbookViewId="0">
      <selection activeCell="B15" sqref="B15"/>
    </sheetView>
  </sheetViews>
  <sheetFormatPr defaultRowHeight="15" x14ac:dyDescent="0.25"/>
  <cols>
    <col min="1" max="1" width="22.85546875" customWidth="1" style="306"/>
    <col min="2" max="2" width="12.28515625" customWidth="1" style="306"/>
    <col min="3" max="16384" width="9.140625" customWidth="1" style="306"/>
  </cols>
  <sheetData>
    <row r="1">
      <c r="A1" s="306" t="s">
        <v>576</v>
      </c>
      <c r="B1" s="455"/>
      <c r="N1" s="141" t="s">
        <v>1</v>
      </c>
    </row>
    <row r="2" ht="18">
      <c r="A2" s="358" t="s">
        <v>589</v>
      </c>
      <c r="B2" s="358"/>
    </row>
    <row r="3">
      <c r="A3" s="359"/>
      <c r="B3" s="359"/>
    </row>
    <row r="4">
      <c r="A4" s="456" t="s">
        <v>590</v>
      </c>
      <c r="B4" s="457"/>
      <c r="C4" s="242" t="s">
        <v>591</v>
      </c>
      <c r="D4" s="243" t="s">
        <v>592</v>
      </c>
      <c r="E4" s="244"/>
      <c r="F4" s="244"/>
      <c r="G4" s="244"/>
      <c r="H4" s="244"/>
      <c r="I4" s="245" t="s">
        <v>593</v>
      </c>
      <c r="J4" s="244"/>
      <c r="K4" s="244"/>
      <c r="L4" s="244"/>
      <c r="M4" s="244"/>
      <c r="N4" s="244"/>
    </row>
    <row r="5">
      <c r="A5" s="458" t="s">
        <v>594</v>
      </c>
      <c r="B5" s="458" t="s">
        <v>595</v>
      </c>
      <c r="C5" s="237" t="s">
        <v>596</v>
      </c>
      <c r="D5" s="240" t="s">
        <v>597</v>
      </c>
      <c r="E5" s="200" t="s">
        <v>353</v>
      </c>
      <c r="F5" s="200" t="s">
        <v>358</v>
      </c>
      <c r="G5" s="200" t="s">
        <v>6</v>
      </c>
      <c r="H5" s="200" t="s">
        <v>11</v>
      </c>
      <c r="I5" s="200" t="s">
        <v>12</v>
      </c>
      <c r="J5" s="200" t="s">
        <v>13</v>
      </c>
      <c r="K5" s="200" t="s">
        <v>598</v>
      </c>
      <c r="L5" s="200" t="s">
        <v>541</v>
      </c>
      <c r="M5" s="200" t="s">
        <v>599</v>
      </c>
      <c r="N5" s="200" t="s">
        <v>600</v>
      </c>
    </row>
    <row r="6">
      <c r="A6" s="246" t="s">
        <v>601</v>
      </c>
      <c r="B6" s="247" t="s">
        <v>602</v>
      </c>
      <c r="C6" s="248" t="s">
        <v>603</v>
      </c>
      <c r="D6" s="249" t="s">
        <v>604</v>
      </c>
      <c r="E6" s="131" t="s">
        <v>605</v>
      </c>
      <c r="F6" s="131" t="s">
        <v>606</v>
      </c>
      <c r="G6" s="131" t="s">
        <v>607</v>
      </c>
      <c r="H6" s="131" t="s">
        <v>608</v>
      </c>
      <c r="I6" s="131" t="s">
        <v>609</v>
      </c>
      <c r="J6" s="131" t="s">
        <v>15</v>
      </c>
      <c r="K6" s="131" t="s">
        <v>15</v>
      </c>
      <c r="L6" s="131" t="s">
        <v>610</v>
      </c>
      <c r="M6" s="131" t="s">
        <v>611</v>
      </c>
      <c r="N6" s="131" t="s">
        <v>612</v>
      </c>
    </row>
    <row r="7">
      <c r="A7" s="174" t="s">
        <v>613</v>
      </c>
      <c r="B7" s="174" t="s">
        <v>614</v>
      </c>
      <c r="C7" s="104" t="s">
        <v>615</v>
      </c>
      <c r="D7" s="104" t="s">
        <v>616</v>
      </c>
      <c r="E7" s="104" t="s">
        <v>617</v>
      </c>
      <c r="F7" s="104" t="s">
        <v>618</v>
      </c>
      <c r="G7" s="104" t="s">
        <v>619</v>
      </c>
      <c r="H7" s="104" t="s">
        <v>620</v>
      </c>
      <c r="I7" s="104" t="s">
        <v>621</v>
      </c>
      <c r="J7" s="104" t="s">
        <v>15</v>
      </c>
      <c r="K7" s="104" t="s">
        <v>15</v>
      </c>
      <c r="L7" s="104" t="s">
        <v>622</v>
      </c>
      <c r="M7" s="104" t="s">
        <v>623</v>
      </c>
      <c r="N7" s="104" t="s">
        <v>624</v>
      </c>
    </row>
    <row r="8">
      <c r="A8" s="174" t="s">
        <v>625</v>
      </c>
      <c r="B8" s="174" t="s">
        <v>626</v>
      </c>
      <c r="C8" s="104" t="s">
        <v>627</v>
      </c>
      <c r="D8" s="104" t="s">
        <v>628</v>
      </c>
      <c r="E8" s="104" t="s">
        <v>629</v>
      </c>
      <c r="F8" s="104" t="s">
        <v>630</v>
      </c>
      <c r="G8" s="104" t="s">
        <v>631</v>
      </c>
      <c r="H8" s="104" t="s">
        <v>632</v>
      </c>
      <c r="I8" s="104" t="s">
        <v>633</v>
      </c>
      <c r="J8" s="104" t="s">
        <v>15</v>
      </c>
      <c r="K8" s="104" t="s">
        <v>15</v>
      </c>
      <c r="L8" s="104" t="s">
        <v>633</v>
      </c>
      <c r="M8" s="104" t="s">
        <v>634</v>
      </c>
      <c r="N8" s="104" t="s">
        <v>635</v>
      </c>
    </row>
    <row r="9">
      <c r="A9" s="174" t="s">
        <v>636</v>
      </c>
      <c r="B9" s="174" t="s">
        <v>637</v>
      </c>
      <c r="C9" s="104" t="s">
        <v>638</v>
      </c>
      <c r="D9" s="104" t="s">
        <v>639</v>
      </c>
      <c r="E9" s="104" t="s">
        <v>640</v>
      </c>
      <c r="F9" s="104" t="s">
        <v>641</v>
      </c>
      <c r="G9" s="104" t="s">
        <v>642</v>
      </c>
      <c r="H9" s="104" t="s">
        <v>643</v>
      </c>
      <c r="I9" s="104" t="s">
        <v>644</v>
      </c>
      <c r="J9" s="104" t="s">
        <v>15</v>
      </c>
      <c r="K9" s="104" t="s">
        <v>15</v>
      </c>
      <c r="L9" s="104" t="s">
        <v>645</v>
      </c>
      <c r="M9" s="104" t="s">
        <v>645</v>
      </c>
      <c r="N9" s="104" t="s">
        <v>645</v>
      </c>
    </row>
    <row r="10">
      <c r="A10" s="174" t="s">
        <v>646</v>
      </c>
      <c r="B10" s="174" t="s">
        <v>647</v>
      </c>
      <c r="C10" s="104" t="s">
        <v>648</v>
      </c>
      <c r="D10" s="104" t="s">
        <v>649</v>
      </c>
      <c r="E10" s="104" t="s">
        <v>650</v>
      </c>
      <c r="F10" s="104" t="s">
        <v>651</v>
      </c>
      <c r="G10" s="104" t="s">
        <v>652</v>
      </c>
      <c r="H10" s="104" t="s">
        <v>653</v>
      </c>
      <c r="I10" s="104" t="s">
        <v>654</v>
      </c>
      <c r="J10" s="104" t="s">
        <v>15</v>
      </c>
      <c r="K10" s="104" t="s">
        <v>15</v>
      </c>
      <c r="L10" s="104" t="s">
        <v>655</v>
      </c>
      <c r="M10" s="104" t="s">
        <v>656</v>
      </c>
      <c r="N10" s="104" t="s">
        <v>657</v>
      </c>
    </row>
    <row r="11">
      <c r="A11" s="174" t="s">
        <v>658</v>
      </c>
      <c r="B11" s="174" t="s">
        <v>647</v>
      </c>
      <c r="C11" s="104" t="s">
        <v>659</v>
      </c>
      <c r="D11" s="104" t="s">
        <v>660</v>
      </c>
      <c r="E11" s="104" t="s">
        <v>661</v>
      </c>
      <c r="F11" s="104" t="s">
        <v>662</v>
      </c>
      <c r="G11" s="104" t="s">
        <v>663</v>
      </c>
      <c r="H11" s="104" t="s">
        <v>664</v>
      </c>
      <c r="I11" s="104" t="s">
        <v>665</v>
      </c>
      <c r="J11" s="104" t="s">
        <v>15</v>
      </c>
      <c r="K11" s="104" t="s">
        <v>15</v>
      </c>
      <c r="L11" s="104" t="s">
        <v>666</v>
      </c>
      <c r="M11" s="104" t="s">
        <v>667</v>
      </c>
      <c r="N11" s="104" t="s">
        <v>668</v>
      </c>
    </row>
    <row r="12">
      <c r="A12" s="174" t="s">
        <v>669</v>
      </c>
      <c r="B12" s="174" t="s">
        <v>647</v>
      </c>
      <c r="C12" s="104" t="s">
        <v>670</v>
      </c>
      <c r="D12" s="104" t="s">
        <v>671</v>
      </c>
      <c r="E12" s="104" t="s">
        <v>672</v>
      </c>
      <c r="F12" s="104" t="s">
        <v>673</v>
      </c>
      <c r="G12" s="104" t="s">
        <v>674</v>
      </c>
      <c r="H12" s="104" t="s">
        <v>675</v>
      </c>
      <c r="I12" s="104" t="s">
        <v>676</v>
      </c>
      <c r="J12" s="104" t="s">
        <v>15</v>
      </c>
      <c r="K12" s="104" t="s">
        <v>15</v>
      </c>
      <c r="L12" s="104" t="s">
        <v>677</v>
      </c>
      <c r="M12" s="104" t="s">
        <v>678</v>
      </c>
      <c r="N12" s="104" t="s">
        <v>679</v>
      </c>
    </row>
    <row r="13">
      <c r="A13" s="250" t="s">
        <v>680</v>
      </c>
      <c r="B13" s="251" t="s">
        <v>681</v>
      </c>
      <c r="C13" s="252" t="s">
        <v>682</v>
      </c>
      <c r="D13" s="253" t="s">
        <v>683</v>
      </c>
      <c r="E13" s="104" t="s">
        <v>684</v>
      </c>
      <c r="F13" s="104" t="s">
        <v>685</v>
      </c>
      <c r="G13" s="104" t="s">
        <v>686</v>
      </c>
      <c r="H13" s="104" t="s">
        <v>687</v>
      </c>
      <c r="I13" s="104" t="s">
        <v>688</v>
      </c>
      <c r="J13" s="104" t="s">
        <v>15</v>
      </c>
      <c r="K13" s="104" t="s">
        <v>15</v>
      </c>
      <c r="L13" s="104" t="s">
        <v>689</v>
      </c>
      <c r="M13" s="104" t="s">
        <v>690</v>
      </c>
      <c r="N13" s="104" t="s">
        <v>691</v>
      </c>
    </row>
    <row r="14">
      <c r="A14" s="331"/>
      <c r="B14" s="331"/>
      <c r="C14" s="347"/>
      <c r="D14" s="103"/>
    </row>
    <row r="15" s="78" customFormat="1">
      <c r="A15" s="459" t="s">
        <v>692</v>
      </c>
      <c r="B15" s="459"/>
      <c r="C15" s="459"/>
      <c r="D15" s="459"/>
    </row>
    <row r="16" s="78" customFormat="1">
      <c r="A16" s="460" t="s">
        <v>693</v>
      </c>
      <c r="B16" s="460"/>
      <c r="C16" s="460"/>
      <c r="D16" s="460"/>
    </row>
    <row r="17">
      <c r="A17" s="461"/>
      <c r="B17" s="461"/>
      <c r="C17" s="461"/>
      <c r="D17" s="461"/>
    </row>
    <row r="18">
      <c r="A18" s="454" t="s">
        <v>195</v>
      </c>
      <c r="B18" s="333"/>
      <c r="C18" s="333"/>
      <c r="D18" s="333"/>
      <c r="E18" s="333"/>
    </row>
    <row r="19" ht="24" customHeight="1">
      <c r="A19" s="172" t="s">
        <v>694</v>
      </c>
      <c r="B19" s="172"/>
      <c r="C19" s="172"/>
      <c r="D19" s="172"/>
      <c r="E19" s="172"/>
    </row>
    <row r="20">
      <c r="A20" s="413"/>
      <c r="B20" s="413"/>
      <c r="C20" s="413"/>
      <c r="D20" s="413"/>
      <c r="E20" s="413"/>
      <c r="F20" s="413"/>
      <c r="G20" s="413"/>
      <c r="H20" s="413"/>
    </row>
    <row r="21">
      <c r="A21" s="413"/>
      <c r="B21" s="413"/>
      <c r="C21" s="413"/>
      <c r="D21" s="413"/>
      <c r="E21" s="413"/>
      <c r="F21" s="413"/>
      <c r="G21" s="413"/>
      <c r="H21" s="413"/>
    </row>
    <row r="22">
      <c r="A22" s="341"/>
      <c r="B22" s="341"/>
      <c r="C22" s="341"/>
      <c r="D22" s="341"/>
      <c r="E22" s="341"/>
      <c r="F22" s="341"/>
      <c r="G22" s="341"/>
      <c r="H22" s="341"/>
    </row>
    <row r="23">
      <c r="A23" s="341"/>
      <c r="B23" s="341"/>
      <c r="C23" s="341"/>
      <c r="D23" s="341"/>
      <c r="E23" s="341"/>
      <c r="F23" s="341"/>
      <c r="G23" s="341"/>
      <c r="H23" s="341"/>
    </row>
    <row r="24">
      <c r="A24" s="341"/>
      <c r="B24" s="341"/>
      <c r="C24" s="341"/>
      <c r="D24" s="341"/>
      <c r="E24" s="341"/>
      <c r="F24" s="341"/>
      <c r="G24" s="341"/>
      <c r="H24" s="341"/>
    </row>
    <row r="25">
      <c r="A25" s="341"/>
      <c r="B25" s="341"/>
      <c r="C25" s="341"/>
      <c r="D25" s="341"/>
      <c r="E25" s="341"/>
      <c r="F25" s="341"/>
      <c r="G25" s="341"/>
      <c r="H25" s="341"/>
    </row>
    <row r="26">
      <c r="A26" s="341"/>
      <c r="B26" s="341"/>
      <c r="C26" s="341"/>
      <c r="D26" s="341"/>
      <c r="E26" s="341"/>
      <c r="F26" s="341"/>
      <c r="G26" s="341"/>
      <c r="H26" s="341"/>
    </row>
  </sheetData>
  <sheetProtection sheet="1" password="c04f"/>
  <mergeCells>
    <mergeCell ref="A4:B4"/>
    <mergeCell ref="A15:D15"/>
    <mergeCell ref="A17:D17"/>
    <mergeCell ref="C4:H4"/>
    <mergeCell ref="I4:N4"/>
    <mergeCell ref="A19:K19"/>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customWidth="1" style="306"/>
    <col min="2" max="14" width="11.7109375" customWidth="1" style="306"/>
    <col min="15" max="16384" width="9.140625" customWidth="1" style="306"/>
  </cols>
  <sheetData>
    <row r="1">
      <c r="A1" s="306" t="s">
        <v>577</v>
      </c>
      <c r="K1" s="141" t="s">
        <v>1</v>
      </c>
    </row>
    <row r="2" ht="18">
      <c r="A2" s="358" t="s">
        <v>1559</v>
      </c>
    </row>
    <row r="3">
      <c r="A3" s="359"/>
    </row>
    <row r="4" ht="31.5" customHeight="1">
      <c r="A4" s="462"/>
      <c r="B4" s="257" t="s">
        <v>1560</v>
      </c>
      <c r="C4" s="215"/>
      <c r="D4" s="215"/>
      <c r="E4" s="215"/>
      <c r="F4" s="215"/>
      <c r="G4" s="215"/>
      <c r="H4" s="215"/>
      <c r="I4" s="215"/>
      <c r="J4" s="245" t="s">
        <v>1561</v>
      </c>
      <c r="K4" s="258"/>
    </row>
    <row r="5" ht="15.75" customHeight="1">
      <c r="A5" s="463"/>
      <c r="B5" s="256" t="s">
        <v>1562</v>
      </c>
      <c r="C5" s="215"/>
      <c r="D5" s="215"/>
      <c r="E5" s="215"/>
      <c r="F5" s="215"/>
      <c r="G5" s="215"/>
      <c r="H5" s="215"/>
      <c r="I5" s="215"/>
      <c r="J5" s="245" t="s">
        <v>1563</v>
      </c>
      <c r="K5" s="215"/>
    </row>
    <row r="6">
      <c r="A6" s="464"/>
      <c r="B6" s="255" t="s">
        <v>1564</v>
      </c>
      <c r="C6" s="200" t="s">
        <v>198</v>
      </c>
      <c r="D6" s="200" t="s">
        <v>203</v>
      </c>
      <c r="E6" s="200" t="s">
        <v>353</v>
      </c>
      <c r="F6" s="200" t="s">
        <v>358</v>
      </c>
      <c r="G6" s="200" t="s">
        <v>6</v>
      </c>
      <c r="H6" s="200" t="s">
        <v>11</v>
      </c>
      <c r="I6" s="200" t="s">
        <v>13</v>
      </c>
      <c r="J6" s="200" t="s">
        <v>541</v>
      </c>
      <c r="K6" s="200" t="s">
        <v>600</v>
      </c>
    </row>
    <row r="7">
      <c r="A7" s="465" t="s">
        <v>1565</v>
      </c>
      <c r="B7" s="259"/>
      <c r="C7" s="260"/>
      <c r="D7" s="260"/>
      <c r="E7" s="260"/>
      <c r="F7" s="260"/>
      <c r="G7" s="260"/>
      <c r="H7" s="260"/>
      <c r="I7" s="260"/>
      <c r="J7" s="260"/>
      <c r="K7" s="260"/>
    </row>
    <row r="8">
      <c r="A8" s="162" t="s">
        <v>862</v>
      </c>
      <c r="B8" s="175" t="s">
        <v>15</v>
      </c>
      <c r="C8" s="131" t="s">
        <v>1566</v>
      </c>
      <c r="D8" s="131" t="s">
        <v>1567</v>
      </c>
      <c r="E8" s="131" t="s">
        <v>1568</v>
      </c>
      <c r="F8" s="131" t="s">
        <v>1569</v>
      </c>
      <c r="G8" s="131" t="s">
        <v>1570</v>
      </c>
      <c r="H8" s="131" t="s">
        <v>1571</v>
      </c>
      <c r="I8" s="131" t="s">
        <v>1572</v>
      </c>
      <c r="J8" s="131" t="s">
        <v>1573</v>
      </c>
      <c r="K8" s="131" t="s">
        <v>1574</v>
      </c>
    </row>
    <row r="9">
      <c r="A9" s="102" t="s">
        <v>871</v>
      </c>
      <c r="B9" s="104" t="s">
        <v>15</v>
      </c>
      <c r="C9" s="104" t="s">
        <v>1575</v>
      </c>
      <c r="D9" s="104" t="s">
        <v>1576</v>
      </c>
      <c r="E9" s="104" t="s">
        <v>1577</v>
      </c>
      <c r="F9" s="104" t="s">
        <v>1578</v>
      </c>
      <c r="G9" s="104" t="s">
        <v>1579</v>
      </c>
      <c r="H9" s="104" t="s">
        <v>1580</v>
      </c>
      <c r="I9" s="104" t="s">
        <v>1581</v>
      </c>
      <c r="J9" s="104" t="s">
        <v>1582</v>
      </c>
      <c r="K9" s="104" t="s">
        <v>1583</v>
      </c>
    </row>
    <row r="10">
      <c r="A10" s="102" t="s">
        <v>997</v>
      </c>
      <c r="B10" s="104" t="s">
        <v>15</v>
      </c>
      <c r="C10" s="104" t="s">
        <v>1584</v>
      </c>
      <c r="D10" s="104" t="s">
        <v>1585</v>
      </c>
      <c r="E10" s="104" t="s">
        <v>1586</v>
      </c>
      <c r="F10" s="104" t="s">
        <v>1587</v>
      </c>
      <c r="G10" s="104" t="s">
        <v>1588</v>
      </c>
      <c r="H10" s="104" t="s">
        <v>1589</v>
      </c>
      <c r="I10" s="104" t="s">
        <v>1590</v>
      </c>
      <c r="J10" s="104" t="s">
        <v>1591</v>
      </c>
      <c r="K10" s="104" t="s">
        <v>1592</v>
      </c>
    </row>
    <row r="11">
      <c r="A11" s="102" t="s">
        <v>1089</v>
      </c>
      <c r="B11" s="104" t="s">
        <v>15</v>
      </c>
      <c r="C11" s="104" t="s">
        <v>1593</v>
      </c>
      <c r="D11" s="104" t="s">
        <v>1594</v>
      </c>
      <c r="E11" s="104" t="s">
        <v>1595</v>
      </c>
      <c r="F11" s="104" t="s">
        <v>1596</v>
      </c>
      <c r="G11" s="104" t="s">
        <v>1597</v>
      </c>
      <c r="H11" s="104" t="s">
        <v>1598</v>
      </c>
      <c r="I11" s="104" t="s">
        <v>1599</v>
      </c>
      <c r="J11" s="104" t="s">
        <v>1600</v>
      </c>
      <c r="K11" s="104" t="s">
        <v>1601</v>
      </c>
    </row>
    <row r="12">
      <c r="A12" s="102" t="s">
        <v>1134</v>
      </c>
      <c r="B12" s="104" t="s">
        <v>15</v>
      </c>
      <c r="C12" s="104" t="s">
        <v>1602</v>
      </c>
      <c r="D12" s="104" t="s">
        <v>1603</v>
      </c>
      <c r="E12" s="104" t="s">
        <v>1604</v>
      </c>
      <c r="F12" s="104" t="s">
        <v>1605</v>
      </c>
      <c r="G12" s="104" t="s">
        <v>167</v>
      </c>
      <c r="H12" s="104" t="s">
        <v>1606</v>
      </c>
      <c r="I12" s="104" t="s">
        <v>1607</v>
      </c>
      <c r="J12" s="104" t="s">
        <v>1608</v>
      </c>
      <c r="K12" s="104" t="s">
        <v>1609</v>
      </c>
    </row>
    <row r="13">
      <c r="A13" s="102" t="s">
        <v>1127</v>
      </c>
      <c r="B13" s="104" t="s">
        <v>15</v>
      </c>
      <c r="C13" s="104" t="s">
        <v>1610</v>
      </c>
      <c r="D13" s="104" t="s">
        <v>1611</v>
      </c>
      <c r="E13" s="104" t="s">
        <v>1612</v>
      </c>
      <c r="F13" s="104" t="s">
        <v>1613</v>
      </c>
      <c r="G13" s="104" t="s">
        <v>1614</v>
      </c>
      <c r="H13" s="104" t="s">
        <v>1615</v>
      </c>
      <c r="I13" s="104" t="s">
        <v>1616</v>
      </c>
      <c r="J13" s="104" t="s">
        <v>1617</v>
      </c>
      <c r="K13" s="104" t="s">
        <v>1618</v>
      </c>
    </row>
    <row r="14">
      <c r="A14" s="261" t="s">
        <v>1619</v>
      </c>
      <c r="B14" s="262" t="s">
        <v>15</v>
      </c>
      <c r="C14" s="190" t="s">
        <v>15</v>
      </c>
      <c r="D14" s="190" t="s">
        <v>15</v>
      </c>
      <c r="E14" s="190" t="s">
        <v>15</v>
      </c>
      <c r="F14" s="190" t="s">
        <v>15</v>
      </c>
      <c r="G14" s="190" t="s">
        <v>15</v>
      </c>
      <c r="H14" s="190" t="s">
        <v>15</v>
      </c>
      <c r="I14" s="190" t="s">
        <v>15</v>
      </c>
      <c r="J14" s="190" t="s">
        <v>15</v>
      </c>
      <c r="K14" s="190" t="s">
        <v>15</v>
      </c>
    </row>
    <row r="15">
      <c r="A15" s="465" t="s">
        <v>1620</v>
      </c>
      <c r="B15" s="259"/>
      <c r="C15" s="260"/>
      <c r="D15" s="260"/>
      <c r="E15" s="260"/>
      <c r="F15" s="260"/>
      <c r="G15" s="260"/>
      <c r="H15" s="260"/>
      <c r="I15" s="260"/>
      <c r="J15" s="260"/>
      <c r="K15" s="260"/>
    </row>
    <row r="16">
      <c r="A16" s="162" t="s">
        <v>1621</v>
      </c>
      <c r="B16" s="175" t="s">
        <v>15</v>
      </c>
      <c r="C16" s="131" t="s">
        <v>1622</v>
      </c>
      <c r="D16" s="131" t="s">
        <v>1623</v>
      </c>
      <c r="E16" s="131" t="s">
        <v>1624</v>
      </c>
      <c r="F16" s="131" t="s">
        <v>1625</v>
      </c>
      <c r="G16" s="131" t="s">
        <v>1626</v>
      </c>
      <c r="H16" s="131" t="s">
        <v>1627</v>
      </c>
      <c r="I16" s="131" t="s">
        <v>1628</v>
      </c>
      <c r="J16" s="131" t="s">
        <v>1629</v>
      </c>
      <c r="K16" s="131" t="s">
        <v>1630</v>
      </c>
    </row>
    <row r="17">
      <c r="A17" s="102" t="s">
        <v>1631</v>
      </c>
      <c r="B17" s="104" t="s">
        <v>15</v>
      </c>
      <c r="C17" s="104" t="s">
        <v>1632</v>
      </c>
      <c r="D17" s="104" t="s">
        <v>1633</v>
      </c>
      <c r="E17" s="104" t="s">
        <v>1634</v>
      </c>
      <c r="F17" s="104" t="s">
        <v>1635</v>
      </c>
      <c r="G17" s="104" t="s">
        <v>1636</v>
      </c>
      <c r="H17" s="104" t="s">
        <v>1637</v>
      </c>
      <c r="I17" s="104" t="s">
        <v>1638</v>
      </c>
      <c r="J17" s="104" t="s">
        <v>1639</v>
      </c>
      <c r="K17" s="104" t="s">
        <v>1640</v>
      </c>
    </row>
    <row r="18">
      <c r="A18" s="102" t="s">
        <v>1641</v>
      </c>
      <c r="B18" s="104" t="s">
        <v>15</v>
      </c>
      <c r="C18" s="104" t="s">
        <v>1642</v>
      </c>
      <c r="D18" s="104" t="s">
        <v>1643</v>
      </c>
      <c r="E18" s="104" t="s">
        <v>1644</v>
      </c>
      <c r="F18" s="104" t="s">
        <v>1645</v>
      </c>
      <c r="G18" s="104" t="s">
        <v>1646</v>
      </c>
      <c r="H18" s="104" t="s">
        <v>1647</v>
      </c>
      <c r="I18" s="104" t="s">
        <v>1648</v>
      </c>
      <c r="J18" s="104" t="s">
        <v>1649</v>
      </c>
      <c r="K18" s="104" t="s">
        <v>1650</v>
      </c>
    </row>
    <row r="19">
      <c r="A19" s="102" t="s">
        <v>1651</v>
      </c>
      <c r="B19" s="104" t="s">
        <v>15</v>
      </c>
      <c r="C19" s="104" t="s">
        <v>1652</v>
      </c>
      <c r="D19" s="104" t="s">
        <v>1643</v>
      </c>
      <c r="E19" s="104" t="s">
        <v>1644</v>
      </c>
      <c r="F19" s="104" t="s">
        <v>1645</v>
      </c>
      <c r="G19" s="104" t="s">
        <v>1646</v>
      </c>
      <c r="H19" s="104" t="s">
        <v>1647</v>
      </c>
      <c r="I19" s="104" t="s">
        <v>1648</v>
      </c>
      <c r="J19" s="104" t="s">
        <v>1649</v>
      </c>
      <c r="K19" s="104" t="s">
        <v>1650</v>
      </c>
    </row>
    <row r="20">
      <c r="A20" s="102" t="s">
        <v>1653</v>
      </c>
      <c r="B20" s="104" t="s">
        <v>15</v>
      </c>
      <c r="C20" s="104" t="s">
        <v>1654</v>
      </c>
      <c r="D20" s="104" t="s">
        <v>1655</v>
      </c>
      <c r="E20" s="104" t="s">
        <v>1656</v>
      </c>
      <c r="F20" s="104" t="s">
        <v>1657</v>
      </c>
      <c r="G20" s="104" t="s">
        <v>1658</v>
      </c>
      <c r="H20" s="104" t="s">
        <v>1659</v>
      </c>
      <c r="I20" s="104" t="s">
        <v>1660</v>
      </c>
      <c r="J20" s="104" t="s">
        <v>1661</v>
      </c>
      <c r="K20" s="104" t="s">
        <v>1662</v>
      </c>
    </row>
    <row r="21">
      <c r="A21" s="102" t="s">
        <v>1663</v>
      </c>
      <c r="B21" s="104" t="s">
        <v>15</v>
      </c>
      <c r="C21" s="104" t="s">
        <v>1664</v>
      </c>
      <c r="D21" s="104" t="s">
        <v>1665</v>
      </c>
      <c r="E21" s="104" t="s">
        <v>1666</v>
      </c>
      <c r="F21" s="104" t="s">
        <v>1667</v>
      </c>
      <c r="G21" s="104" t="s">
        <v>1668</v>
      </c>
      <c r="H21" s="104" t="s">
        <v>1669</v>
      </c>
      <c r="I21" s="104" t="s">
        <v>1670</v>
      </c>
      <c r="J21" s="104" t="s">
        <v>1671</v>
      </c>
      <c r="K21" s="104" t="s">
        <v>1672</v>
      </c>
    </row>
    <row r="22">
      <c r="A22" s="102" t="s">
        <v>69</v>
      </c>
      <c r="B22" s="104" t="s">
        <v>15</v>
      </c>
      <c r="C22" s="104" t="s">
        <v>133</v>
      </c>
      <c r="D22" s="104" t="s">
        <v>1673</v>
      </c>
      <c r="E22" s="104" t="s">
        <v>1674</v>
      </c>
      <c r="F22" s="104" t="s">
        <v>1675</v>
      </c>
      <c r="G22" s="104" t="s">
        <v>1676</v>
      </c>
      <c r="H22" s="104" t="s">
        <v>1677</v>
      </c>
      <c r="I22" s="104" t="s">
        <v>1678</v>
      </c>
      <c r="J22" s="104" t="s">
        <v>1679</v>
      </c>
      <c r="K22" s="104" t="s">
        <v>1680</v>
      </c>
    </row>
    <row r="23">
      <c r="A23" s="102" t="s">
        <v>79</v>
      </c>
      <c r="B23" s="104" t="s">
        <v>15</v>
      </c>
      <c r="C23" s="104" t="s">
        <v>1681</v>
      </c>
      <c r="D23" s="104" t="s">
        <v>1682</v>
      </c>
      <c r="E23" s="104" t="s">
        <v>1683</v>
      </c>
      <c r="F23" s="104" t="s">
        <v>1684</v>
      </c>
      <c r="G23" s="104" t="s">
        <v>1685</v>
      </c>
      <c r="H23" s="104" t="s">
        <v>1686</v>
      </c>
      <c r="I23" s="104" t="s">
        <v>1687</v>
      </c>
      <c r="J23" s="104" t="s">
        <v>1688</v>
      </c>
      <c r="K23" s="104" t="s">
        <v>1688</v>
      </c>
    </row>
    <row r="24">
      <c r="A24" s="102" t="s">
        <v>93</v>
      </c>
      <c r="B24" s="104" t="s">
        <v>15</v>
      </c>
      <c r="C24" s="104" t="s">
        <v>1689</v>
      </c>
      <c r="D24" s="104" t="s">
        <v>1690</v>
      </c>
      <c r="E24" s="104" t="s">
        <v>1691</v>
      </c>
      <c r="F24" s="104" t="s">
        <v>1692</v>
      </c>
      <c r="G24" s="104" t="s">
        <v>1693</v>
      </c>
      <c r="H24" s="104" t="s">
        <v>1692</v>
      </c>
      <c r="I24" s="104" t="s">
        <v>1694</v>
      </c>
      <c r="J24" s="104" t="s">
        <v>1695</v>
      </c>
      <c r="K24" s="104" t="s">
        <v>1696</v>
      </c>
    </row>
    <row r="25">
      <c r="A25" s="102" t="s">
        <v>1697</v>
      </c>
      <c r="B25" s="104" t="s">
        <v>15</v>
      </c>
      <c r="C25" s="104" t="s">
        <v>133</v>
      </c>
      <c r="D25" s="104" t="s">
        <v>133</v>
      </c>
      <c r="E25" s="104" t="s">
        <v>133</v>
      </c>
      <c r="F25" s="104" t="s">
        <v>133</v>
      </c>
      <c r="G25" s="104" t="s">
        <v>1698</v>
      </c>
      <c r="H25" s="104" t="s">
        <v>1698</v>
      </c>
      <c r="I25" s="104" t="s">
        <v>1698</v>
      </c>
      <c r="J25" s="104" t="s">
        <v>1698</v>
      </c>
      <c r="K25" s="104" t="s">
        <v>1698</v>
      </c>
    </row>
    <row r="26">
      <c r="A26" s="264" t="s">
        <v>1699</v>
      </c>
      <c r="B26" s="265" t="s">
        <v>15</v>
      </c>
      <c r="C26" s="190" t="s">
        <v>15</v>
      </c>
      <c r="D26" s="190" t="s">
        <v>15</v>
      </c>
      <c r="E26" s="190" t="s">
        <v>15</v>
      </c>
      <c r="F26" s="190" t="s">
        <v>15</v>
      </c>
      <c r="G26" s="190" t="s">
        <v>15</v>
      </c>
      <c r="H26" s="190" t="s">
        <v>15</v>
      </c>
      <c r="I26" s="190" t="s">
        <v>15</v>
      </c>
      <c r="J26" s="190" t="s">
        <v>15</v>
      </c>
      <c r="K26" s="190" t="s">
        <v>15</v>
      </c>
    </row>
    <row r="27">
      <c r="A27" s="466" t="s">
        <v>1700</v>
      </c>
      <c r="B27" s="227" t="s">
        <v>15</v>
      </c>
      <c r="C27" s="190" t="s">
        <v>1701</v>
      </c>
      <c r="D27" s="190" t="s">
        <v>1702</v>
      </c>
      <c r="E27" s="190" t="s">
        <v>1703</v>
      </c>
      <c r="F27" s="190" t="s">
        <v>1704</v>
      </c>
      <c r="G27" s="190" t="s">
        <v>1705</v>
      </c>
      <c r="H27" s="190" t="s">
        <v>1706</v>
      </c>
      <c r="I27" s="190" t="s">
        <v>1707</v>
      </c>
      <c r="J27" s="190" t="s">
        <v>1708</v>
      </c>
      <c r="K27" s="190" t="s">
        <v>1709</v>
      </c>
    </row>
    <row r="28">
      <c r="A28" s="466" t="s">
        <v>1710</v>
      </c>
      <c r="B28" s="227" t="s">
        <v>15</v>
      </c>
      <c r="C28" s="190" t="s">
        <v>1711</v>
      </c>
      <c r="D28" s="190" t="s">
        <v>1712</v>
      </c>
      <c r="E28" s="190" t="s">
        <v>1713</v>
      </c>
      <c r="F28" s="190" t="s">
        <v>1714</v>
      </c>
      <c r="G28" s="190" t="s">
        <v>1715</v>
      </c>
      <c r="H28" s="190" t="s">
        <v>1716</v>
      </c>
      <c r="I28" s="190" t="s">
        <v>1717</v>
      </c>
      <c r="J28" s="190" t="s">
        <v>1718</v>
      </c>
      <c r="K28" s="190" t="s">
        <v>1719</v>
      </c>
    </row>
    <row r="29">
      <c r="A29" s="467"/>
      <c r="B29" s="468"/>
    </row>
    <row r="30">
      <c r="A30" s="349" t="s">
        <v>1720</v>
      </c>
      <c r="B30" s="319"/>
      <c r="C30" s="319"/>
      <c r="D30" s="319"/>
      <c r="E30" s="319"/>
      <c r="F30" s="319"/>
    </row>
    <row r="31" ht="74.25" customHeight="1">
      <c r="A31" s="340" t="s">
        <v>1721</v>
      </c>
      <c r="B31" s="340"/>
      <c r="C31" s="340"/>
      <c r="D31" s="340"/>
      <c r="E31" s="340"/>
      <c r="F31" s="340"/>
    </row>
    <row r="32" ht="50.25" customHeight="1">
      <c r="A32" s="340" t="s">
        <v>1722</v>
      </c>
      <c r="B32" s="340"/>
      <c r="C32" s="340"/>
      <c r="D32" s="340"/>
      <c r="E32" s="340"/>
      <c r="F32" s="340"/>
    </row>
    <row r="33">
      <c r="A33" s="340" t="s">
        <v>1723</v>
      </c>
      <c r="B33" s="379"/>
      <c r="C33" s="319"/>
      <c r="D33" s="319"/>
      <c r="E33" s="319"/>
      <c r="F33" s="319"/>
    </row>
    <row r="34" ht="63.75" customHeight="1">
      <c r="A34" s="340" t="s">
        <v>1724</v>
      </c>
      <c r="B34" s="340"/>
      <c r="C34" s="340"/>
      <c r="D34" s="340"/>
      <c r="E34" s="340"/>
      <c r="F34" s="340"/>
    </row>
    <row r="35" ht="28.5" customHeight="1">
      <c r="A35" s="340" t="s">
        <v>1725</v>
      </c>
      <c r="B35" s="340"/>
      <c r="C35" s="340"/>
      <c r="D35" s="340"/>
      <c r="E35" s="340"/>
      <c r="F35" s="340"/>
    </row>
    <row r="36">
      <c r="A36" s="340" t="s">
        <v>1726</v>
      </c>
      <c r="B36" s="340"/>
      <c r="C36" s="340"/>
      <c r="D36" s="340"/>
      <c r="E36" s="340"/>
      <c r="F36" s="340"/>
    </row>
    <row r="37">
      <c r="A37" s="340"/>
      <c r="B37" s="340"/>
      <c r="C37" s="340"/>
      <c r="D37" s="340"/>
      <c r="E37" s="340"/>
      <c r="F37" s="340"/>
    </row>
    <row r="38">
      <c r="A38" s="340"/>
      <c r="B38" s="379"/>
    </row>
    <row r="39">
      <c r="A39" s="454" t="s">
        <v>195</v>
      </c>
      <c r="B39" s="333"/>
      <c r="C39" s="333"/>
      <c r="D39" s="333"/>
      <c r="E39" s="333"/>
    </row>
    <row r="40" ht="24" customHeight="1">
      <c r="A40" s="172" t="s">
        <v>1727</v>
      </c>
      <c r="B40" s="172"/>
      <c r="C40" s="172"/>
      <c r="D40" s="172"/>
      <c r="E40" s="172"/>
    </row>
    <row r="41">
      <c r="A41" s="413"/>
      <c r="B41" s="413"/>
      <c r="C41" s="413"/>
      <c r="D41" s="413"/>
      <c r="E41" s="413"/>
      <c r="F41" s="413"/>
      <c r="G41" s="413"/>
      <c r="H41" s="413"/>
    </row>
    <row r="42">
      <c r="A42" s="413"/>
      <c r="B42" s="413"/>
      <c r="C42" s="413"/>
      <c r="D42" s="413"/>
      <c r="E42" s="413"/>
      <c r="F42" s="413"/>
      <c r="G42" s="413"/>
      <c r="H42" s="413"/>
    </row>
    <row r="43">
      <c r="A43" s="413"/>
      <c r="B43" s="413"/>
      <c r="C43" s="413"/>
      <c r="D43" s="413"/>
      <c r="E43" s="413"/>
      <c r="G43" s="413"/>
      <c r="H43" s="413"/>
    </row>
    <row r="44">
      <c r="A44" s="413"/>
      <c r="B44" s="413"/>
      <c r="C44" s="413"/>
      <c r="D44" s="413"/>
      <c r="E44" s="413"/>
      <c r="F44" s="413"/>
      <c r="G44" s="413"/>
      <c r="H44" s="413"/>
    </row>
    <row r="45">
      <c r="A45" s="413"/>
      <c r="B45" s="413"/>
      <c r="C45" s="413"/>
      <c r="D45" s="413"/>
      <c r="E45" s="413"/>
      <c r="F45" s="413"/>
      <c r="G45" s="413"/>
      <c r="H45" s="413"/>
    </row>
    <row r="46">
      <c r="A46" s="413"/>
      <c r="B46" s="413"/>
      <c r="C46" s="413"/>
      <c r="D46" s="413"/>
      <c r="E46" s="413"/>
      <c r="G46" s="413"/>
      <c r="H46" s="413"/>
    </row>
    <row r="47">
      <c r="A47" s="413"/>
      <c r="B47" s="413"/>
      <c r="C47" s="413"/>
      <c r="D47" s="413"/>
      <c r="E47" s="413"/>
      <c r="F47" s="413"/>
      <c r="G47" s="413"/>
      <c r="H47" s="413"/>
    </row>
    <row r="48">
      <c r="A48" s="413"/>
      <c r="B48" s="413"/>
      <c r="C48" s="413"/>
      <c r="D48" s="413"/>
      <c r="E48" s="413"/>
      <c r="F48" s="413"/>
      <c r="G48" s="413"/>
      <c r="H48" s="413"/>
    </row>
    <row r="49">
      <c r="A49" s="413"/>
      <c r="B49" s="413"/>
      <c r="C49" s="413"/>
      <c r="D49" s="413"/>
      <c r="E49" s="413"/>
      <c r="G49" s="413"/>
      <c r="H49" s="413"/>
    </row>
    <row r="50">
      <c r="A50" s="413"/>
      <c r="B50" s="413"/>
      <c r="C50" s="413"/>
      <c r="D50" s="413"/>
      <c r="E50" s="413"/>
      <c r="F50" s="413"/>
      <c r="G50" s="413"/>
      <c r="H50" s="413"/>
    </row>
    <row r="51">
      <c r="A51" s="413"/>
      <c r="B51" s="413"/>
      <c r="C51" s="413"/>
      <c r="D51" s="413"/>
      <c r="E51" s="413"/>
      <c r="F51" s="413"/>
      <c r="G51" s="413"/>
      <c r="H51" s="413"/>
    </row>
    <row r="52">
      <c r="A52" s="413"/>
      <c r="B52" s="413"/>
      <c r="C52" s="413"/>
      <c r="D52" s="413"/>
      <c r="E52" s="413"/>
      <c r="G52" s="413"/>
      <c r="H52" s="413"/>
    </row>
    <row r="53">
      <c r="A53" s="413"/>
      <c r="B53" s="413"/>
      <c r="C53" s="413"/>
      <c r="D53" s="413"/>
      <c r="E53" s="413"/>
      <c r="F53" s="413"/>
      <c r="G53" s="413"/>
      <c r="H53" s="413"/>
    </row>
    <row r="54">
      <c r="A54" s="413"/>
      <c r="B54" s="413"/>
      <c r="C54" s="413"/>
      <c r="D54" s="413"/>
      <c r="E54" s="413"/>
      <c r="G54" s="413"/>
      <c r="H54" s="413"/>
    </row>
    <row r="55">
      <c r="A55" s="413"/>
      <c r="B55" s="413"/>
      <c r="C55" s="413"/>
      <c r="D55" s="413"/>
      <c r="E55" s="413"/>
      <c r="F55" s="413"/>
      <c r="G55" s="413"/>
      <c r="H55" s="413"/>
    </row>
    <row r="56">
      <c r="A56" s="413"/>
      <c r="B56" s="413"/>
      <c r="C56" s="413"/>
      <c r="D56" s="413"/>
      <c r="E56" s="413"/>
      <c r="F56" s="413"/>
      <c r="G56" s="413"/>
      <c r="H56" s="413"/>
    </row>
    <row r="57">
      <c r="A57" s="413"/>
      <c r="B57" s="413"/>
      <c r="C57" s="413"/>
      <c r="D57" s="413"/>
      <c r="E57" s="413"/>
      <c r="G57" s="413"/>
      <c r="H57" s="413"/>
    </row>
    <row r="58">
      <c r="A58" s="413"/>
      <c r="B58" s="413"/>
      <c r="C58" s="413"/>
      <c r="D58" s="413"/>
      <c r="E58" s="413"/>
      <c r="F58" s="413"/>
      <c r="G58" s="413"/>
      <c r="H58" s="413"/>
    </row>
    <row r="59">
      <c r="A59" s="413"/>
      <c r="B59" s="413"/>
      <c r="C59" s="413"/>
      <c r="D59" s="413"/>
      <c r="E59" s="413"/>
      <c r="F59" s="413"/>
      <c r="G59" s="413"/>
      <c r="H59" s="413"/>
    </row>
    <row r="60">
      <c r="A60" s="413"/>
      <c r="B60" s="413"/>
      <c r="C60" s="413"/>
      <c r="D60" s="413"/>
      <c r="E60" s="413"/>
      <c r="G60" s="413"/>
      <c r="H60" s="413"/>
    </row>
    <row r="61">
      <c r="A61" s="413"/>
      <c r="B61" s="413"/>
      <c r="C61" s="413"/>
      <c r="D61" s="413"/>
      <c r="E61" s="413"/>
      <c r="F61" s="413"/>
      <c r="G61" s="413"/>
      <c r="H61" s="413"/>
    </row>
    <row r="62">
      <c r="A62" s="413"/>
      <c r="B62" s="413"/>
      <c r="C62" s="413"/>
      <c r="D62" s="413"/>
      <c r="E62" s="413"/>
      <c r="F62" s="413"/>
      <c r="G62" s="413"/>
      <c r="H62" s="413"/>
    </row>
    <row r="64">
      <c r="F64" s="413"/>
    </row>
    <row r="65">
      <c r="F65" s="413"/>
    </row>
    <row r="67">
      <c r="F67" s="413"/>
    </row>
    <row r="68">
      <c r="F68" s="413"/>
    </row>
    <row r="70">
      <c r="F70" s="413"/>
    </row>
    <row r="71">
      <c r="F71" s="413"/>
    </row>
    <row r="73">
      <c r="F73" s="413"/>
    </row>
    <row r="74">
      <c r="F74" s="413"/>
    </row>
    <row r="76">
      <c r="F76" s="413"/>
    </row>
    <row r="77">
      <c r="F77" s="413"/>
    </row>
    <row r="79">
      <c r="F79" s="413"/>
    </row>
    <row r="80">
      <c r="F80" s="413"/>
    </row>
    <row r="82">
      <c r="F82" s="413"/>
    </row>
    <row r="83">
      <c r="F83" s="413"/>
    </row>
    <row r="85">
      <c r="F85" s="413"/>
    </row>
    <row r="86">
      <c r="F86" s="413"/>
    </row>
    <row r="88">
      <c r="F88" s="413"/>
    </row>
    <row r="89">
      <c r="F89" s="413"/>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4"/>
  <sheetViews>
    <sheetView showGridLines="0" topLeftCell="A13" zoomScaleNormal="100" zoomScaleSheetLayoutView="100" workbookViewId="0">
      <selection activeCell="E13" sqref="E13"/>
    </sheetView>
  </sheetViews>
  <sheetFormatPr defaultRowHeight="15" x14ac:dyDescent="0.25"/>
  <cols>
    <col min="1" max="1" width="44.5703125" customWidth="1" style="306"/>
    <col min="2" max="14" width="11.7109375" customWidth="1" style="306"/>
    <col min="15" max="16384" width="9.140625" customWidth="1" style="306"/>
  </cols>
  <sheetData>
    <row r="1">
      <c r="A1" s="306" t="s">
        <v>580</v>
      </c>
      <c r="K1" s="141" t="s">
        <v>1</v>
      </c>
    </row>
    <row r="2" ht="18">
      <c r="A2" s="358" t="s">
        <v>1728</v>
      </c>
    </row>
    <row r="3">
      <c r="A3" s="359"/>
    </row>
    <row r="4" ht="31.5" customHeight="1">
      <c r="A4" s="462"/>
      <c r="B4" s="257" t="s">
        <v>1560</v>
      </c>
      <c r="C4" s="215"/>
      <c r="D4" s="215"/>
      <c r="E4" s="215"/>
      <c r="F4" s="215"/>
      <c r="G4" s="215"/>
      <c r="H4" s="215"/>
      <c r="I4" s="215"/>
      <c r="J4" s="245" t="s">
        <v>1561</v>
      </c>
      <c r="K4" s="258"/>
    </row>
    <row r="5" ht="15.75" customHeight="1">
      <c r="A5" s="463"/>
      <c r="B5" s="256" t="s">
        <v>1562</v>
      </c>
      <c r="C5" s="215"/>
      <c r="D5" s="215"/>
      <c r="E5" s="215"/>
      <c r="F5" s="215"/>
      <c r="G5" s="215"/>
      <c r="H5" s="215"/>
      <c r="I5" s="215"/>
      <c r="J5" s="245" t="s">
        <v>1563</v>
      </c>
      <c r="K5" s="215"/>
    </row>
    <row r="6">
      <c r="A6" s="464"/>
      <c r="B6" s="255" t="s">
        <v>1564</v>
      </c>
      <c r="C6" s="200" t="s">
        <v>198</v>
      </c>
      <c r="D6" s="200" t="s">
        <v>203</v>
      </c>
      <c r="E6" s="200" t="s">
        <v>353</v>
      </c>
      <c r="F6" s="200" t="s">
        <v>358</v>
      </c>
      <c r="G6" s="200" t="s">
        <v>6</v>
      </c>
      <c r="H6" s="200" t="s">
        <v>11</v>
      </c>
      <c r="I6" s="200" t="s">
        <v>13</v>
      </c>
      <c r="J6" s="200" t="s">
        <v>541</v>
      </c>
      <c r="K6" s="200" t="s">
        <v>600</v>
      </c>
    </row>
    <row r="7">
      <c r="A7" s="465" t="s">
        <v>1565</v>
      </c>
      <c r="B7" s="259"/>
      <c r="C7" s="260"/>
      <c r="D7" s="260"/>
      <c r="E7" s="260"/>
      <c r="F7" s="260"/>
      <c r="G7" s="260"/>
      <c r="H7" s="260"/>
      <c r="I7" s="260"/>
      <c r="J7" s="260"/>
      <c r="K7" s="260"/>
    </row>
    <row r="8">
      <c r="A8" s="162" t="s">
        <v>1729</v>
      </c>
      <c r="B8" s="175" t="s">
        <v>15</v>
      </c>
      <c r="C8" s="131" t="s">
        <v>1566</v>
      </c>
      <c r="D8" s="131" t="s">
        <v>1567</v>
      </c>
      <c r="E8" s="131" t="s">
        <v>1568</v>
      </c>
      <c r="F8" s="131" t="s">
        <v>1569</v>
      </c>
      <c r="G8" s="131" t="s">
        <v>1570</v>
      </c>
      <c r="H8" s="131" t="s">
        <v>1571</v>
      </c>
      <c r="I8" s="131" t="s">
        <v>1572</v>
      </c>
      <c r="J8" s="131" t="s">
        <v>1730</v>
      </c>
      <c r="K8" s="131" t="s">
        <v>1731</v>
      </c>
    </row>
    <row r="9">
      <c r="A9" s="102" t="s">
        <v>871</v>
      </c>
      <c r="B9" s="104" t="s">
        <v>15</v>
      </c>
      <c r="C9" s="104" t="s">
        <v>1575</v>
      </c>
      <c r="D9" s="104" t="s">
        <v>1576</v>
      </c>
      <c r="E9" s="104" t="s">
        <v>1577</v>
      </c>
      <c r="F9" s="104" t="s">
        <v>1578</v>
      </c>
      <c r="G9" s="104" t="s">
        <v>1579</v>
      </c>
      <c r="H9" s="104" t="s">
        <v>1580</v>
      </c>
      <c r="I9" s="104" t="s">
        <v>1581</v>
      </c>
      <c r="J9" s="104" t="s">
        <v>1732</v>
      </c>
      <c r="K9" s="104" t="s">
        <v>1733</v>
      </c>
    </row>
    <row r="10">
      <c r="A10" s="102" t="s">
        <v>997</v>
      </c>
      <c r="B10" s="104" t="s">
        <v>15</v>
      </c>
      <c r="C10" s="104" t="s">
        <v>1584</v>
      </c>
      <c r="D10" s="104" t="s">
        <v>1585</v>
      </c>
      <c r="E10" s="104" t="s">
        <v>1586</v>
      </c>
      <c r="F10" s="104" t="s">
        <v>1587</v>
      </c>
      <c r="G10" s="104" t="s">
        <v>1588</v>
      </c>
      <c r="H10" s="104" t="s">
        <v>1589</v>
      </c>
      <c r="I10" s="104" t="s">
        <v>1590</v>
      </c>
      <c r="J10" s="104" t="s">
        <v>1734</v>
      </c>
      <c r="K10" s="104" t="s">
        <v>1735</v>
      </c>
    </row>
    <row r="11">
      <c r="A11" s="102" t="s">
        <v>1089</v>
      </c>
      <c r="B11" s="104" t="s">
        <v>15</v>
      </c>
      <c r="C11" s="104" t="s">
        <v>1593</v>
      </c>
      <c r="D11" s="104" t="s">
        <v>1594</v>
      </c>
      <c r="E11" s="104" t="s">
        <v>1595</v>
      </c>
      <c r="F11" s="104" t="s">
        <v>1596</v>
      </c>
      <c r="G11" s="104" t="s">
        <v>1597</v>
      </c>
      <c r="H11" s="104" t="s">
        <v>1598</v>
      </c>
      <c r="I11" s="104" t="s">
        <v>1599</v>
      </c>
      <c r="J11" s="104" t="s">
        <v>1736</v>
      </c>
      <c r="K11" s="104" t="s">
        <v>1737</v>
      </c>
    </row>
    <row r="12">
      <c r="A12" s="102" t="s">
        <v>1134</v>
      </c>
      <c r="B12" s="104" t="s">
        <v>15</v>
      </c>
      <c r="C12" s="104" t="s">
        <v>1602</v>
      </c>
      <c r="D12" s="104" t="s">
        <v>1603</v>
      </c>
      <c r="E12" s="104" t="s">
        <v>1604</v>
      </c>
      <c r="F12" s="104" t="s">
        <v>1605</v>
      </c>
      <c r="G12" s="104" t="s">
        <v>167</v>
      </c>
      <c r="H12" s="104" t="s">
        <v>1606</v>
      </c>
      <c r="I12" s="104" t="s">
        <v>1607</v>
      </c>
      <c r="J12" s="104" t="s">
        <v>1608</v>
      </c>
      <c r="K12" s="104" t="s">
        <v>1609</v>
      </c>
    </row>
    <row r="13">
      <c r="A13" s="102" t="s">
        <v>1127</v>
      </c>
      <c r="B13" s="104" t="s">
        <v>15</v>
      </c>
      <c r="C13" s="104" t="s">
        <v>1610</v>
      </c>
      <c r="D13" s="104" t="s">
        <v>1611</v>
      </c>
      <c r="E13" s="104" t="s">
        <v>1612</v>
      </c>
      <c r="F13" s="104" t="s">
        <v>1613</v>
      </c>
      <c r="G13" s="104" t="s">
        <v>1614</v>
      </c>
      <c r="H13" s="104" t="s">
        <v>1615</v>
      </c>
      <c r="I13" s="104" t="s">
        <v>1616</v>
      </c>
      <c r="J13" s="104" t="s">
        <v>1617</v>
      </c>
      <c r="K13" s="104" t="s">
        <v>1618</v>
      </c>
    </row>
    <row r="14">
      <c r="A14" s="261" t="s">
        <v>1619</v>
      </c>
      <c r="B14" s="262" t="s">
        <v>15</v>
      </c>
      <c r="C14" s="190" t="s">
        <v>15</v>
      </c>
      <c r="D14" s="190" t="s">
        <v>15</v>
      </c>
      <c r="E14" s="190" t="s">
        <v>15</v>
      </c>
      <c r="F14" s="190" t="s">
        <v>15</v>
      </c>
      <c r="G14" s="190" t="s">
        <v>15</v>
      </c>
      <c r="H14" s="190" t="s">
        <v>15</v>
      </c>
      <c r="I14" s="190" t="s">
        <v>15</v>
      </c>
      <c r="J14" s="190" t="s">
        <v>15</v>
      </c>
      <c r="K14" s="190" t="s">
        <v>15</v>
      </c>
    </row>
    <row r="15">
      <c r="A15" s="465" t="s">
        <v>1620</v>
      </c>
      <c r="B15" s="259"/>
      <c r="C15" s="260"/>
      <c r="D15" s="260"/>
      <c r="E15" s="260"/>
      <c r="F15" s="260"/>
      <c r="G15" s="260"/>
      <c r="H15" s="260"/>
      <c r="I15" s="260"/>
      <c r="J15" s="260"/>
      <c r="K15" s="260"/>
    </row>
    <row r="16">
      <c r="A16" s="162" t="s">
        <v>1621</v>
      </c>
      <c r="B16" s="175" t="s">
        <v>15</v>
      </c>
      <c r="C16" s="131" t="s">
        <v>1622</v>
      </c>
      <c r="D16" s="131" t="s">
        <v>1623</v>
      </c>
      <c r="E16" s="131" t="s">
        <v>1624</v>
      </c>
      <c r="F16" s="131" t="s">
        <v>1625</v>
      </c>
      <c r="G16" s="131" t="s">
        <v>1626</v>
      </c>
      <c r="H16" s="131" t="s">
        <v>1627</v>
      </c>
      <c r="I16" s="131" t="s">
        <v>1628</v>
      </c>
      <c r="J16" s="131" t="s">
        <v>1738</v>
      </c>
      <c r="K16" s="131" t="s">
        <v>1739</v>
      </c>
    </row>
    <row r="17">
      <c r="A17" s="102" t="s">
        <v>1631</v>
      </c>
      <c r="B17" s="104" t="s">
        <v>15</v>
      </c>
      <c r="C17" s="104" t="s">
        <v>1632</v>
      </c>
      <c r="D17" s="104" t="s">
        <v>1633</v>
      </c>
      <c r="E17" s="104" t="s">
        <v>1634</v>
      </c>
      <c r="F17" s="104" t="s">
        <v>1635</v>
      </c>
      <c r="G17" s="104" t="s">
        <v>1636</v>
      </c>
      <c r="H17" s="104" t="s">
        <v>1637</v>
      </c>
      <c r="I17" s="104" t="s">
        <v>1638</v>
      </c>
      <c r="J17" s="104" t="s">
        <v>1740</v>
      </c>
      <c r="K17" s="104" t="s">
        <v>1741</v>
      </c>
    </row>
    <row r="18">
      <c r="A18" s="102" t="s">
        <v>1641</v>
      </c>
      <c r="B18" s="104" t="s">
        <v>15</v>
      </c>
      <c r="C18" s="104" t="s">
        <v>1642</v>
      </c>
      <c r="D18" s="104" t="s">
        <v>1643</v>
      </c>
      <c r="E18" s="104" t="s">
        <v>1644</v>
      </c>
      <c r="F18" s="104" t="s">
        <v>1645</v>
      </c>
      <c r="G18" s="104" t="s">
        <v>1646</v>
      </c>
      <c r="H18" s="104" t="s">
        <v>1647</v>
      </c>
      <c r="I18" s="104" t="s">
        <v>1648</v>
      </c>
      <c r="J18" s="104" t="s">
        <v>1742</v>
      </c>
      <c r="K18" s="104" t="s">
        <v>1662</v>
      </c>
    </row>
    <row r="19">
      <c r="A19" s="102" t="s">
        <v>1651</v>
      </c>
      <c r="B19" s="104" t="s">
        <v>15</v>
      </c>
      <c r="C19" s="104" t="s">
        <v>1652</v>
      </c>
      <c r="D19" s="104" t="s">
        <v>1643</v>
      </c>
      <c r="E19" s="104" t="s">
        <v>1644</v>
      </c>
      <c r="F19" s="104" t="s">
        <v>1645</v>
      </c>
      <c r="G19" s="104" t="s">
        <v>1646</v>
      </c>
      <c r="H19" s="104" t="s">
        <v>1647</v>
      </c>
      <c r="I19" s="104" t="s">
        <v>1648</v>
      </c>
      <c r="J19" s="104" t="s">
        <v>1742</v>
      </c>
      <c r="K19" s="104" t="s">
        <v>1662</v>
      </c>
    </row>
    <row r="20">
      <c r="A20" s="102" t="s">
        <v>1653</v>
      </c>
      <c r="B20" s="104" t="s">
        <v>15</v>
      </c>
      <c r="C20" s="104" t="s">
        <v>1654</v>
      </c>
      <c r="D20" s="104" t="s">
        <v>1655</v>
      </c>
      <c r="E20" s="104" t="s">
        <v>1656</v>
      </c>
      <c r="F20" s="104" t="s">
        <v>1657</v>
      </c>
      <c r="G20" s="104" t="s">
        <v>1658</v>
      </c>
      <c r="H20" s="104" t="s">
        <v>1659</v>
      </c>
      <c r="I20" s="104" t="s">
        <v>1660</v>
      </c>
      <c r="J20" s="104" t="s">
        <v>1743</v>
      </c>
      <c r="K20" s="104" t="s">
        <v>1744</v>
      </c>
    </row>
    <row r="21">
      <c r="A21" s="102" t="s">
        <v>1663</v>
      </c>
      <c r="B21" s="104" t="s">
        <v>15</v>
      </c>
      <c r="C21" s="104" t="s">
        <v>1664</v>
      </c>
      <c r="D21" s="104" t="s">
        <v>1665</v>
      </c>
      <c r="E21" s="104" t="s">
        <v>1666</v>
      </c>
      <c r="F21" s="104" t="s">
        <v>1667</v>
      </c>
      <c r="G21" s="104" t="s">
        <v>1668</v>
      </c>
      <c r="H21" s="104" t="s">
        <v>1669</v>
      </c>
      <c r="I21" s="104" t="s">
        <v>1670</v>
      </c>
      <c r="J21" s="104" t="s">
        <v>1745</v>
      </c>
      <c r="K21" s="104" t="s">
        <v>1746</v>
      </c>
    </row>
    <row r="22">
      <c r="A22" s="102" t="s">
        <v>69</v>
      </c>
      <c r="B22" s="104" t="s">
        <v>15</v>
      </c>
      <c r="C22" s="104" t="s">
        <v>133</v>
      </c>
      <c r="D22" s="104" t="s">
        <v>1673</v>
      </c>
      <c r="E22" s="104" t="s">
        <v>1674</v>
      </c>
      <c r="F22" s="104" t="s">
        <v>1675</v>
      </c>
      <c r="G22" s="104" t="s">
        <v>1676</v>
      </c>
      <c r="H22" s="104" t="s">
        <v>1677</v>
      </c>
      <c r="I22" s="104" t="s">
        <v>1678</v>
      </c>
      <c r="J22" s="104" t="s">
        <v>1747</v>
      </c>
      <c r="K22" s="104" t="s">
        <v>1748</v>
      </c>
    </row>
    <row r="23">
      <c r="A23" s="102" t="s">
        <v>79</v>
      </c>
      <c r="B23" s="104" t="s">
        <v>15</v>
      </c>
      <c r="C23" s="104" t="s">
        <v>1681</v>
      </c>
      <c r="D23" s="104" t="s">
        <v>1682</v>
      </c>
      <c r="E23" s="104" t="s">
        <v>1683</v>
      </c>
      <c r="F23" s="104" t="s">
        <v>1684</v>
      </c>
      <c r="G23" s="104" t="s">
        <v>1685</v>
      </c>
      <c r="H23" s="104" t="s">
        <v>1686</v>
      </c>
      <c r="I23" s="104" t="s">
        <v>1687</v>
      </c>
      <c r="J23" s="104" t="s">
        <v>1749</v>
      </c>
      <c r="K23" s="104" t="s">
        <v>1750</v>
      </c>
    </row>
    <row r="24">
      <c r="A24" s="102" t="s">
        <v>93</v>
      </c>
      <c r="B24" s="104" t="s">
        <v>15</v>
      </c>
      <c r="C24" s="104" t="s">
        <v>1689</v>
      </c>
      <c r="D24" s="104" t="s">
        <v>1690</v>
      </c>
      <c r="E24" s="104" t="s">
        <v>1691</v>
      </c>
      <c r="F24" s="104" t="s">
        <v>1692</v>
      </c>
      <c r="G24" s="104" t="s">
        <v>1693</v>
      </c>
      <c r="H24" s="104" t="s">
        <v>1692</v>
      </c>
      <c r="I24" s="104" t="s">
        <v>1694</v>
      </c>
      <c r="J24" s="104" t="s">
        <v>1695</v>
      </c>
      <c r="K24" s="104" t="s">
        <v>1696</v>
      </c>
    </row>
    <row r="25">
      <c r="A25" s="102" t="s">
        <v>1697</v>
      </c>
      <c r="B25" s="104" t="s">
        <v>15</v>
      </c>
      <c r="C25" s="104" t="s">
        <v>133</v>
      </c>
      <c r="D25" s="104" t="s">
        <v>133</v>
      </c>
      <c r="E25" s="104" t="s">
        <v>133</v>
      </c>
      <c r="F25" s="104" t="s">
        <v>133</v>
      </c>
      <c r="G25" s="104" t="s">
        <v>1698</v>
      </c>
      <c r="H25" s="104" t="s">
        <v>1698</v>
      </c>
      <c r="I25" s="104" t="s">
        <v>1698</v>
      </c>
      <c r="J25" s="104" t="s">
        <v>1698</v>
      </c>
      <c r="K25" s="104" t="s">
        <v>1698</v>
      </c>
    </row>
    <row r="26">
      <c r="A26" s="264" t="s">
        <v>1619</v>
      </c>
      <c r="B26" s="265" t="s">
        <v>15</v>
      </c>
      <c r="C26" s="190" t="s">
        <v>15</v>
      </c>
      <c r="D26" s="190" t="s">
        <v>15</v>
      </c>
      <c r="E26" s="190" t="s">
        <v>15</v>
      </c>
      <c r="F26" s="190" t="s">
        <v>15</v>
      </c>
      <c r="G26" s="190" t="s">
        <v>15</v>
      </c>
      <c r="H26" s="190" t="s">
        <v>15</v>
      </c>
      <c r="I26" s="190" t="s">
        <v>15</v>
      </c>
      <c r="J26" s="190" t="s">
        <v>15</v>
      </c>
      <c r="K26" s="190" t="s">
        <v>15</v>
      </c>
    </row>
    <row r="27">
      <c r="A27" s="466" t="s">
        <v>1700</v>
      </c>
      <c r="B27" s="227" t="s">
        <v>15</v>
      </c>
      <c r="C27" s="190" t="s">
        <v>1701</v>
      </c>
      <c r="D27" s="190" t="s">
        <v>1702</v>
      </c>
      <c r="E27" s="190" t="s">
        <v>1703</v>
      </c>
      <c r="F27" s="190" t="s">
        <v>1704</v>
      </c>
      <c r="G27" s="190" t="s">
        <v>1705</v>
      </c>
      <c r="H27" s="190" t="s">
        <v>1706</v>
      </c>
      <c r="I27" s="190" t="s">
        <v>1707</v>
      </c>
      <c r="J27" s="190" t="s">
        <v>1751</v>
      </c>
      <c r="K27" s="190" t="s">
        <v>1752</v>
      </c>
    </row>
    <row r="28">
      <c r="A28" s="466" t="s">
        <v>1710</v>
      </c>
      <c r="B28" s="227" t="s">
        <v>15</v>
      </c>
      <c r="C28" s="190" t="s">
        <v>1711</v>
      </c>
      <c r="D28" s="190" t="s">
        <v>1712</v>
      </c>
      <c r="E28" s="190" t="s">
        <v>1713</v>
      </c>
      <c r="F28" s="190" t="s">
        <v>1714</v>
      </c>
      <c r="G28" s="190" t="s">
        <v>1715</v>
      </c>
      <c r="H28" s="190" t="s">
        <v>1716</v>
      </c>
      <c r="I28" s="190" t="s">
        <v>1717</v>
      </c>
      <c r="J28" s="190" t="s">
        <v>1753</v>
      </c>
      <c r="K28" s="190" t="s">
        <v>1754</v>
      </c>
    </row>
    <row r="29">
      <c r="A29" s="467"/>
      <c r="B29" s="468"/>
    </row>
    <row r="30">
      <c r="A30" s="349" t="s">
        <v>1720</v>
      </c>
      <c r="B30" s="376"/>
      <c r="C30" s="376"/>
      <c r="D30" s="376"/>
      <c r="E30" s="376"/>
      <c r="F30" s="376"/>
      <c r="G30" s="376"/>
      <c r="H30" s="376"/>
      <c r="I30" s="376"/>
      <c r="J30" s="376"/>
    </row>
    <row r="31" ht="57" customHeight="1">
      <c r="A31" s="340" t="s">
        <v>1755</v>
      </c>
      <c r="B31" s="379"/>
      <c r="C31" s="379"/>
      <c r="D31" s="379"/>
      <c r="E31" s="379"/>
      <c r="F31" s="379"/>
      <c r="G31" s="379"/>
      <c r="H31" s="379"/>
      <c r="I31" s="379"/>
      <c r="J31" s="379"/>
    </row>
    <row r="32" ht="47.25" customHeight="1">
      <c r="A32" s="340" t="s">
        <v>1756</v>
      </c>
      <c r="B32" s="379"/>
      <c r="C32" s="379"/>
      <c r="D32" s="379"/>
      <c r="E32" s="379"/>
      <c r="F32" s="379"/>
      <c r="G32" s="379"/>
      <c r="H32" s="379"/>
      <c r="I32" s="379"/>
      <c r="J32" s="379"/>
    </row>
    <row r="33">
      <c r="A33" s="340" t="s">
        <v>1757</v>
      </c>
      <c r="B33" s="379"/>
      <c r="C33" s="379"/>
      <c r="D33" s="379"/>
      <c r="E33" s="379"/>
      <c r="F33" s="379"/>
      <c r="G33" s="379"/>
      <c r="H33" s="379"/>
      <c r="I33" s="379"/>
      <c r="J33" s="379"/>
    </row>
    <row r="34" ht="59.25" customHeight="1">
      <c r="A34" s="340" t="s">
        <v>1758</v>
      </c>
      <c r="B34" s="379"/>
      <c r="C34" s="379"/>
      <c r="D34" s="379"/>
      <c r="E34" s="379"/>
      <c r="F34" s="379"/>
      <c r="G34" s="379"/>
      <c r="H34" s="379"/>
      <c r="I34" s="379"/>
      <c r="J34" s="379"/>
    </row>
    <row r="35" ht="28.5" customHeight="1">
      <c r="A35" s="340" t="s">
        <v>1725</v>
      </c>
      <c r="B35" s="379"/>
      <c r="C35" s="379"/>
      <c r="D35" s="379"/>
      <c r="E35" s="379"/>
      <c r="F35" s="379"/>
      <c r="G35" s="379"/>
      <c r="H35" s="379"/>
      <c r="I35" s="379"/>
      <c r="J35" s="379"/>
    </row>
    <row r="36">
      <c r="A36" s="340" t="s">
        <v>1726</v>
      </c>
      <c r="B36" s="379"/>
      <c r="C36" s="379"/>
      <c r="D36" s="379"/>
      <c r="E36" s="379"/>
      <c r="F36" s="379"/>
      <c r="G36" s="379"/>
      <c r="H36" s="379"/>
      <c r="I36" s="379"/>
      <c r="J36" s="379"/>
    </row>
    <row r="37">
      <c r="A37" s="340"/>
      <c r="B37" s="379"/>
    </row>
    <row r="38">
      <c r="A38" s="454" t="s">
        <v>195</v>
      </c>
      <c r="B38" s="341"/>
      <c r="C38" s="341"/>
      <c r="D38" s="341"/>
      <c r="E38" s="341"/>
      <c r="F38" s="341"/>
      <c r="G38" s="341"/>
      <c r="H38" s="341"/>
      <c r="I38" s="341"/>
      <c r="J38" s="341"/>
    </row>
    <row r="39" ht="48" customHeight="1">
      <c r="A39" s="172" t="s">
        <v>1759</v>
      </c>
      <c r="B39" s="172"/>
      <c r="C39" s="172"/>
      <c r="D39" s="172"/>
      <c r="E39" s="172"/>
    </row>
    <row r="40">
      <c r="A40" s="341"/>
      <c r="B40" s="469"/>
    </row>
    <row r="41">
      <c r="A41" s="323"/>
    </row>
    <row r="42">
      <c r="A42" s="129"/>
    </row>
    <row r="43">
      <c r="A43" s="323"/>
    </row>
    <row r="44">
      <c r="A44" s="323"/>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6"/>
    <col min="2" max="11" width="11.7109375" customWidth="1" style="306"/>
    <col min="12" max="16384" width="9.140625" customWidth="1" style="306"/>
  </cols>
  <sheetData>
    <row r="1">
      <c r="A1" s="306" t="s">
        <v>4953</v>
      </c>
      <c r="K1" s="141" t="s">
        <v>1</v>
      </c>
    </row>
    <row r="2">
      <c r="A2" s="306" t="s">
        <v>5006</v>
      </c>
    </row>
    <row r="3">
      <c r="A3" s="359"/>
    </row>
    <row r="4">
      <c r="A4" s="370" t="s">
        <v>4955</v>
      </c>
      <c r="B4" s="470" t="s">
        <v>697</v>
      </c>
      <c r="C4" s="470"/>
      <c r="D4" s="470"/>
      <c r="E4" s="470"/>
      <c r="F4" s="470"/>
      <c r="G4" s="470"/>
      <c r="H4" s="470"/>
      <c r="I4" s="470"/>
      <c r="J4" s="470"/>
      <c r="K4" s="470"/>
    </row>
    <row r="5">
      <c r="A5" s="370"/>
      <c r="B5" s="471" t="s">
        <v>1868</v>
      </c>
      <c r="C5" s="472"/>
      <c r="D5" s="472"/>
      <c r="E5" s="472"/>
      <c r="F5" s="472"/>
      <c r="G5" s="472" t="s">
        <v>4956</v>
      </c>
      <c r="H5" s="472"/>
      <c r="I5" s="472"/>
      <c r="J5" s="472"/>
      <c r="K5" s="472"/>
    </row>
    <row r="6">
      <c r="A6" s="370"/>
      <c r="B6" s="471" t="s">
        <v>4957</v>
      </c>
      <c r="C6" s="472" t="s">
        <v>4958</v>
      </c>
      <c r="D6" s="472"/>
      <c r="E6" s="472"/>
      <c r="F6" s="472"/>
      <c r="G6" s="472" t="s">
        <v>4957</v>
      </c>
      <c r="H6" s="472" t="s">
        <v>4958</v>
      </c>
      <c r="I6" s="472"/>
      <c r="J6" s="472"/>
      <c r="K6" s="472"/>
    </row>
    <row r="7">
      <c r="A7" s="370"/>
      <c r="B7" s="473"/>
      <c r="C7" s="474" t="s">
        <v>4959</v>
      </c>
      <c r="D7" s="474" t="s">
        <v>4960</v>
      </c>
      <c r="E7" s="474" t="s">
        <v>4961</v>
      </c>
      <c r="F7" s="474" t="s">
        <v>4962</v>
      </c>
      <c r="G7" s="474"/>
      <c r="H7" s="474" t="s">
        <v>4959</v>
      </c>
      <c r="I7" s="474" t="s">
        <v>4960</v>
      </c>
      <c r="J7" s="474" t="s">
        <v>4961</v>
      </c>
      <c r="K7" s="474" t="s">
        <v>4962</v>
      </c>
    </row>
    <row r="8">
      <c r="A8" s="475" t="s">
        <v>4963</v>
      </c>
      <c r="B8" s="227" t="s">
        <v>4896</v>
      </c>
      <c r="C8" s="227" t="s">
        <v>5007</v>
      </c>
      <c r="D8" s="227" t="s">
        <v>5008</v>
      </c>
      <c r="E8" s="227" t="s">
        <v>5009</v>
      </c>
      <c r="F8" s="227" t="s">
        <v>15</v>
      </c>
      <c r="G8" s="227" t="s">
        <v>4897</v>
      </c>
      <c r="H8" s="227" t="s">
        <v>5010</v>
      </c>
      <c r="I8" s="227" t="s">
        <v>5011</v>
      </c>
      <c r="J8" s="227" t="s">
        <v>5012</v>
      </c>
      <c r="K8" s="227" t="s">
        <v>15</v>
      </c>
    </row>
    <row r="9">
      <c r="A9" s="476" t="s">
        <v>4970</v>
      </c>
      <c r="B9" s="267" t="s">
        <v>4900</v>
      </c>
      <c r="C9" s="267" t="s">
        <v>15</v>
      </c>
      <c r="D9" s="267" t="s">
        <v>5008</v>
      </c>
      <c r="E9" s="267" t="s">
        <v>4908</v>
      </c>
      <c r="F9" s="267" t="s">
        <v>15</v>
      </c>
      <c r="G9" s="267" t="s">
        <v>4901</v>
      </c>
      <c r="H9" s="267" t="s">
        <v>15</v>
      </c>
      <c r="I9" s="267" t="s">
        <v>5011</v>
      </c>
      <c r="J9" s="267" t="s">
        <v>4909</v>
      </c>
      <c r="K9" s="267" t="s">
        <v>15</v>
      </c>
    </row>
    <row r="10">
      <c r="A10" s="477" t="s">
        <v>5013</v>
      </c>
      <c r="B10" s="266" t="s">
        <v>15</v>
      </c>
      <c r="C10" s="266" t="s">
        <v>15</v>
      </c>
      <c r="D10" s="266" t="s">
        <v>15</v>
      </c>
      <c r="E10" s="266" t="s">
        <v>15</v>
      </c>
      <c r="F10" s="266" t="s">
        <v>15</v>
      </c>
      <c r="G10" s="266" t="s">
        <v>15</v>
      </c>
      <c r="H10" s="266" t="s">
        <v>15</v>
      </c>
      <c r="I10" s="266" t="s">
        <v>15</v>
      </c>
      <c r="J10" s="266" t="s">
        <v>15</v>
      </c>
      <c r="K10" s="266" t="s">
        <v>15</v>
      </c>
    </row>
    <row r="11" ht="24">
      <c r="A11" s="478" t="s">
        <v>4972</v>
      </c>
      <c r="B11" s="266" t="s">
        <v>4910</v>
      </c>
      <c r="C11" s="266" t="s">
        <v>15</v>
      </c>
      <c r="D11" s="266" t="s">
        <v>15</v>
      </c>
      <c r="E11" s="266" t="s">
        <v>15</v>
      </c>
      <c r="F11" s="266" t="s">
        <v>15</v>
      </c>
      <c r="G11" s="266" t="s">
        <v>4911</v>
      </c>
      <c r="H11" s="266" t="s">
        <v>15</v>
      </c>
      <c r="I11" s="266" t="s">
        <v>15</v>
      </c>
      <c r="J11" s="266" t="s">
        <v>15</v>
      </c>
      <c r="K11" s="266" t="s">
        <v>15</v>
      </c>
    </row>
    <row r="12">
      <c r="A12" s="263" t="s">
        <v>4973</v>
      </c>
      <c r="B12" s="268" t="s">
        <v>4920</v>
      </c>
      <c r="C12" s="268" t="s">
        <v>5007</v>
      </c>
      <c r="D12" s="268" t="s">
        <v>15</v>
      </c>
      <c r="E12" s="268" t="s">
        <v>4951</v>
      </c>
      <c r="F12" s="268" t="s">
        <v>15</v>
      </c>
      <c r="G12" s="268" t="s">
        <v>4921</v>
      </c>
      <c r="H12" s="268" t="s">
        <v>5010</v>
      </c>
      <c r="I12" s="268" t="s">
        <v>15</v>
      </c>
      <c r="J12" s="268" t="s">
        <v>4952</v>
      </c>
      <c r="K12" s="268" t="s">
        <v>15</v>
      </c>
    </row>
    <row r="13" ht="24">
      <c r="A13" s="465" t="s">
        <v>4976</v>
      </c>
      <c r="B13" s="227" t="s">
        <v>15</v>
      </c>
      <c r="C13" s="227" t="s">
        <v>5014</v>
      </c>
      <c r="D13" s="227" t="s">
        <v>5015</v>
      </c>
      <c r="E13" s="227" t="s">
        <v>5016</v>
      </c>
      <c r="F13" s="227" t="s">
        <v>15</v>
      </c>
      <c r="G13" s="227" t="s">
        <v>15</v>
      </c>
      <c r="H13" s="227" t="s">
        <v>5017</v>
      </c>
      <c r="I13" s="227" t="s">
        <v>5018</v>
      </c>
      <c r="J13" s="227" t="s">
        <v>5019</v>
      </c>
      <c r="K13" s="227" t="s">
        <v>15</v>
      </c>
    </row>
    <row r="14">
      <c r="A14" s="466" t="s">
        <v>714</v>
      </c>
      <c r="B14" s="227" t="s">
        <v>4896</v>
      </c>
      <c r="C14" s="227" t="s">
        <v>5020</v>
      </c>
      <c r="D14" s="227" t="s">
        <v>5021</v>
      </c>
      <c r="E14" s="227" t="s">
        <v>5022</v>
      </c>
      <c r="F14" s="227" t="s">
        <v>15</v>
      </c>
      <c r="G14" s="227" t="s">
        <v>4897</v>
      </c>
      <c r="H14" s="227" t="s">
        <v>5023</v>
      </c>
      <c r="I14" s="227" t="s">
        <v>5024</v>
      </c>
      <c r="J14" s="227" t="s">
        <v>5025</v>
      </c>
      <c r="K14" s="227" t="s">
        <v>15</v>
      </c>
    </row>
    <row r="15">
      <c r="A15" s="467"/>
      <c r="B15" s="348"/>
      <c r="C15" s="348"/>
      <c r="D15" s="348"/>
      <c r="E15" s="348"/>
      <c r="F15" s="348"/>
      <c r="G15" s="348"/>
      <c r="H15" s="348"/>
      <c r="I15" s="348"/>
      <c r="J15" s="348"/>
      <c r="K15" s="348"/>
    </row>
    <row r="16">
      <c r="A16" s="349" t="s">
        <v>4989</v>
      </c>
      <c r="B16" s="348"/>
      <c r="C16" s="348"/>
      <c r="D16" s="348"/>
      <c r="E16" s="348"/>
      <c r="F16" s="348"/>
      <c r="G16" s="348"/>
      <c r="H16" s="348"/>
      <c r="I16" s="348"/>
      <c r="J16" s="348"/>
      <c r="K16" s="348"/>
    </row>
    <row r="17">
      <c r="A17" s="349" t="s">
        <v>4990</v>
      </c>
      <c r="B17" s="306"/>
      <c r="C17" s="306"/>
      <c r="D17" s="306"/>
      <c r="E17" s="306"/>
      <c r="F17" s="306"/>
      <c r="G17" s="306"/>
      <c r="H17" s="306"/>
      <c r="I17" s="306"/>
      <c r="J17" s="306"/>
      <c r="K17" s="306"/>
      <c r="L17" s="306"/>
    </row>
    <row r="18">
      <c r="A18" s="459" t="s">
        <v>4991</v>
      </c>
      <c r="B18" s="306"/>
      <c r="C18" s="306"/>
      <c r="D18" s="306"/>
      <c r="E18" s="306"/>
      <c r="F18" s="306"/>
      <c r="G18" s="306"/>
      <c r="H18" s="306"/>
      <c r="I18" s="306"/>
      <c r="J18" s="306"/>
      <c r="K18" s="306"/>
      <c r="L18" s="306"/>
    </row>
    <row r="19">
      <c r="A19" s="459" t="s">
        <v>4992</v>
      </c>
      <c r="B19" s="306"/>
      <c r="C19" s="306"/>
      <c r="D19" s="306"/>
      <c r="E19" s="306"/>
      <c r="F19" s="306"/>
      <c r="G19" s="306"/>
      <c r="H19" s="306"/>
      <c r="I19" s="306"/>
      <c r="J19" s="306"/>
      <c r="K19" s="306"/>
      <c r="L19" s="306"/>
    </row>
    <row r="20">
      <c r="A20" s="459" t="s">
        <v>4993</v>
      </c>
      <c r="B20" s="306"/>
      <c r="C20" s="306"/>
      <c r="D20" s="306"/>
      <c r="E20" s="306"/>
      <c r="F20" s="306"/>
      <c r="G20" s="306"/>
      <c r="H20" s="306"/>
      <c r="I20" s="306"/>
      <c r="J20" s="306"/>
      <c r="K20" s="306"/>
      <c r="L20" s="306"/>
    </row>
    <row r="21">
      <c r="A21" s="459" t="s">
        <v>4994</v>
      </c>
      <c r="B21" s="306"/>
      <c r="C21" s="306"/>
      <c r="D21" s="306"/>
      <c r="E21" s="306"/>
      <c r="F21" s="306"/>
      <c r="G21" s="306"/>
      <c r="H21" s="306"/>
      <c r="I21" s="306"/>
      <c r="J21" s="306"/>
      <c r="K21" s="306"/>
      <c r="L21" s="306"/>
    </row>
    <row r="22">
      <c r="A22" s="459" t="s">
        <v>4995</v>
      </c>
    </row>
    <row r="23">
      <c r="A23" s="459" t="s">
        <v>4891</v>
      </c>
    </row>
    <row r="24">
      <c r="A24" s="459" t="s">
        <v>4996</v>
      </c>
    </row>
    <row r="25">
      <c r="A25" s="459" t="s">
        <v>4997</v>
      </c>
    </row>
    <row r="27">
      <c r="A27" s="454" t="s">
        <v>195</v>
      </c>
      <c r="B27" s="333"/>
      <c r="C27" s="333"/>
      <c r="D27" s="333"/>
      <c r="E27" s="333"/>
    </row>
    <row r="28">
      <c r="A28" s="413"/>
      <c r="B28" s="413"/>
      <c r="C28" s="413"/>
      <c r="D28" s="413"/>
      <c r="E28" s="413"/>
      <c r="F28" s="413"/>
      <c r="G28" s="413"/>
      <c r="H28" s="413"/>
      <c r="I28" s="413"/>
      <c r="J28" s="413"/>
      <c r="K28" s="413"/>
    </row>
    <row r="29">
      <c r="A29" s="413"/>
      <c r="B29" s="413"/>
      <c r="C29" s="413"/>
      <c r="D29" s="413"/>
      <c r="E29" s="413"/>
      <c r="F29" s="413"/>
      <c r="G29" s="413"/>
      <c r="H29" s="413"/>
      <c r="I29" s="413"/>
      <c r="J29" s="413"/>
      <c r="K29" s="413"/>
    </row>
    <row r="30">
      <c r="A30" s="413"/>
      <c r="B30" s="413"/>
      <c r="C30" s="413"/>
      <c r="D30" s="413"/>
      <c r="E30" s="413"/>
      <c r="F30" s="413"/>
      <c r="G30" s="413"/>
      <c r="H30" s="413"/>
      <c r="I30" s="413"/>
      <c r="J30" s="413"/>
      <c r="K30" s="413"/>
    </row>
    <row r="31">
      <c r="A31" s="479" t="s">
        <v>786</v>
      </c>
      <c r="B31" s="479"/>
      <c r="C31" s="479"/>
      <c r="D31" s="479"/>
      <c r="E31" s="479"/>
      <c r="F31" s="479"/>
      <c r="G31" s="479"/>
      <c r="H31" s="479"/>
      <c r="I31" s="479"/>
      <c r="J31" s="479"/>
      <c r="K31" s="479"/>
    </row>
    <row r="32">
      <c r="A32" s="269" t="s">
        <v>4998</v>
      </c>
      <c r="B32" s="270"/>
      <c r="C32" s="270"/>
      <c r="D32" s="270"/>
      <c r="E32" s="270"/>
      <c r="F32" s="270"/>
      <c r="G32" s="270"/>
      <c r="H32" s="270"/>
      <c r="I32" s="270"/>
      <c r="J32" s="270"/>
      <c r="K32" s="271"/>
    </row>
    <row r="33" ht="65.1" customHeight="1">
      <c r="A33" s="269" t="s">
        <v>15</v>
      </c>
      <c r="B33" s="270"/>
      <c r="C33" s="270"/>
      <c r="D33" s="270"/>
      <c r="E33" s="270"/>
      <c r="F33" s="270"/>
      <c r="G33" s="270"/>
      <c r="H33" s="270"/>
      <c r="I33" s="270"/>
      <c r="J33" s="270"/>
      <c r="K33" s="271"/>
    </row>
    <row r="34">
      <c r="A34" s="269" t="s">
        <v>4999</v>
      </c>
      <c r="B34" s="270"/>
      <c r="C34" s="270"/>
      <c r="D34" s="270"/>
      <c r="E34" s="270"/>
      <c r="F34" s="270"/>
      <c r="G34" s="270"/>
      <c r="H34" s="270"/>
      <c r="I34" s="270"/>
      <c r="J34" s="270"/>
      <c r="K34" s="271"/>
    </row>
    <row r="35" ht="65.1" customHeight="1">
      <c r="A35" s="269" t="s">
        <v>15</v>
      </c>
      <c r="B35" s="270"/>
      <c r="C35" s="270"/>
      <c r="D35" s="270"/>
      <c r="E35" s="270"/>
      <c r="F35" s="270"/>
      <c r="G35" s="270"/>
      <c r="H35" s="270"/>
      <c r="I35" s="270"/>
      <c r="J35" s="270"/>
      <c r="K35" s="271"/>
    </row>
    <row r="36">
      <c r="A36" s="269" t="s">
        <v>5000</v>
      </c>
      <c r="B36" s="270"/>
      <c r="C36" s="270"/>
      <c r="D36" s="270"/>
      <c r="E36" s="270"/>
      <c r="F36" s="270"/>
      <c r="G36" s="270"/>
      <c r="H36" s="270"/>
      <c r="I36" s="270"/>
      <c r="J36" s="270"/>
      <c r="K36" s="271"/>
    </row>
    <row r="37" ht="65.1" customHeight="1">
      <c r="A37" s="269" t="s">
        <v>15</v>
      </c>
      <c r="B37" s="270"/>
      <c r="C37" s="270"/>
      <c r="D37" s="270"/>
      <c r="E37" s="270"/>
      <c r="F37" s="270"/>
      <c r="G37" s="270"/>
      <c r="H37" s="270"/>
      <c r="I37" s="270"/>
      <c r="J37" s="270"/>
      <c r="K37" s="271"/>
    </row>
    <row r="38">
      <c r="A38" s="269" t="s">
        <v>5001</v>
      </c>
      <c r="B38" s="270"/>
      <c r="C38" s="270"/>
      <c r="D38" s="270"/>
      <c r="E38" s="270"/>
      <c r="F38" s="270"/>
      <c r="G38" s="270"/>
      <c r="H38" s="270"/>
      <c r="I38" s="270"/>
      <c r="J38" s="270"/>
      <c r="K38" s="271"/>
    </row>
    <row r="39" ht="65.1" customHeight="1">
      <c r="A39" s="269" t="s">
        <v>15</v>
      </c>
      <c r="B39" s="270"/>
      <c r="C39" s="270"/>
      <c r="D39" s="270"/>
      <c r="E39" s="270"/>
      <c r="F39" s="270"/>
      <c r="G39" s="270"/>
      <c r="H39" s="270"/>
      <c r="I39" s="270"/>
      <c r="J39" s="270"/>
      <c r="K39" s="271"/>
    </row>
    <row r="40">
      <c r="A40" s="269" t="s">
        <v>5002</v>
      </c>
      <c r="B40" s="270"/>
      <c r="C40" s="270"/>
      <c r="D40" s="270"/>
      <c r="E40" s="270"/>
      <c r="F40" s="270"/>
      <c r="G40" s="270"/>
      <c r="H40" s="270"/>
      <c r="I40" s="270"/>
      <c r="J40" s="270"/>
      <c r="K40" s="271"/>
    </row>
    <row r="41" ht="65.1" customHeight="1">
      <c r="A41" s="269" t="s">
        <v>15</v>
      </c>
      <c r="B41" s="270"/>
      <c r="C41" s="270"/>
      <c r="D41" s="270"/>
      <c r="E41" s="270"/>
      <c r="F41" s="270"/>
      <c r="G41" s="270"/>
      <c r="H41" s="270"/>
      <c r="I41" s="270"/>
      <c r="J41" s="270"/>
      <c r="K41" s="271"/>
    </row>
    <row r="42">
      <c r="A42" s="269" t="s">
        <v>5003</v>
      </c>
      <c r="B42" s="270"/>
      <c r="C42" s="270"/>
      <c r="D42" s="270"/>
      <c r="E42" s="270"/>
      <c r="F42" s="270"/>
      <c r="G42" s="270"/>
      <c r="H42" s="270"/>
      <c r="I42" s="270"/>
      <c r="J42" s="270"/>
      <c r="K42" s="271"/>
    </row>
    <row r="43" ht="65.1" customHeight="1">
      <c r="A43" s="269" t="s">
        <v>15</v>
      </c>
      <c r="B43" s="270"/>
      <c r="C43" s="270"/>
      <c r="D43" s="270"/>
      <c r="E43" s="270"/>
      <c r="F43" s="270"/>
      <c r="G43" s="270"/>
      <c r="H43" s="270"/>
      <c r="I43" s="270"/>
      <c r="J43" s="270"/>
      <c r="K43" s="271"/>
    </row>
    <row r="44">
      <c r="A44" s="269" t="s">
        <v>5004</v>
      </c>
      <c r="B44" s="270"/>
      <c r="C44" s="270"/>
      <c r="D44" s="270"/>
      <c r="E44" s="270"/>
      <c r="F44" s="270"/>
      <c r="G44" s="270"/>
      <c r="H44" s="270"/>
      <c r="I44" s="270"/>
      <c r="J44" s="270"/>
      <c r="K44" s="271"/>
    </row>
    <row r="45" ht="65.1" customHeight="1">
      <c r="A45" s="269" t="s">
        <v>15</v>
      </c>
      <c r="B45" s="270"/>
      <c r="C45" s="270"/>
      <c r="D45" s="270"/>
      <c r="E45" s="270"/>
      <c r="F45" s="270"/>
      <c r="G45" s="270"/>
      <c r="H45" s="270"/>
      <c r="I45" s="270"/>
      <c r="J45" s="270"/>
      <c r="K45" s="271"/>
    </row>
    <row r="46" ht="27.75" customHeight="1">
      <c r="A46" s="269" t="s">
        <v>5005</v>
      </c>
      <c r="B46" s="270"/>
      <c r="C46" s="270"/>
      <c r="D46" s="270"/>
      <c r="E46" s="270"/>
      <c r="F46" s="270"/>
      <c r="G46" s="270"/>
      <c r="H46" s="270"/>
      <c r="I46" s="270"/>
      <c r="J46" s="270"/>
      <c r="K46" s="271"/>
    </row>
    <row r="47" ht="65.1" customHeight="1">
      <c r="A47" s="269" t="s">
        <v>15</v>
      </c>
      <c r="B47" s="270"/>
      <c r="C47" s="270"/>
      <c r="D47" s="270"/>
      <c r="E47" s="270"/>
      <c r="F47" s="270"/>
      <c r="G47" s="270"/>
      <c r="H47" s="270"/>
      <c r="I47" s="270"/>
      <c r="J47" s="270"/>
      <c r="K47" s="271"/>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6"/>
    <col min="2" max="11" width="11.7109375" customWidth="1" style="306"/>
    <col min="12" max="16384" width="9.140625" customWidth="1" style="306"/>
  </cols>
  <sheetData>
    <row r="1">
      <c r="A1" s="306" t="s">
        <v>4953</v>
      </c>
      <c r="K1" s="141" t="s">
        <v>1</v>
      </c>
    </row>
    <row r="2">
      <c r="A2" s="306" t="s">
        <v>4954</v>
      </c>
    </row>
    <row r="3">
      <c r="A3" s="359"/>
    </row>
    <row r="4">
      <c r="A4" s="370" t="s">
        <v>4955</v>
      </c>
      <c r="B4" s="470" t="s">
        <v>697</v>
      </c>
      <c r="C4" s="470"/>
      <c r="D4" s="470"/>
      <c r="E4" s="470"/>
      <c r="F4" s="470"/>
      <c r="G4" s="470"/>
      <c r="H4" s="470"/>
      <c r="I4" s="470"/>
      <c r="J4" s="470"/>
      <c r="K4" s="470"/>
    </row>
    <row r="5">
      <c r="A5" s="370"/>
      <c r="B5" s="471" t="s">
        <v>1868</v>
      </c>
      <c r="C5" s="472"/>
      <c r="D5" s="472"/>
      <c r="E5" s="472"/>
      <c r="F5" s="472"/>
      <c r="G5" s="472" t="s">
        <v>4956</v>
      </c>
      <c r="H5" s="472"/>
      <c r="I5" s="472"/>
      <c r="J5" s="472"/>
      <c r="K5" s="472"/>
    </row>
    <row r="6">
      <c r="A6" s="370"/>
      <c r="B6" s="471" t="s">
        <v>4957</v>
      </c>
      <c r="C6" s="472" t="s">
        <v>4958</v>
      </c>
      <c r="D6" s="472"/>
      <c r="E6" s="472"/>
      <c r="F6" s="472"/>
      <c r="G6" s="472" t="s">
        <v>4957</v>
      </c>
      <c r="H6" s="472" t="s">
        <v>4958</v>
      </c>
      <c r="I6" s="472"/>
      <c r="J6" s="472"/>
      <c r="K6" s="472"/>
    </row>
    <row r="7">
      <c r="A7" s="370"/>
      <c r="B7" s="473"/>
      <c r="C7" s="474" t="s">
        <v>4959</v>
      </c>
      <c r="D7" s="474" t="s">
        <v>4960</v>
      </c>
      <c r="E7" s="474" t="s">
        <v>4961</v>
      </c>
      <c r="F7" s="474" t="s">
        <v>4962</v>
      </c>
      <c r="G7" s="474"/>
      <c r="H7" s="474" t="s">
        <v>4959</v>
      </c>
      <c r="I7" s="474" t="s">
        <v>4960</v>
      </c>
      <c r="J7" s="474" t="s">
        <v>4961</v>
      </c>
      <c r="K7" s="474" t="s">
        <v>4962</v>
      </c>
    </row>
    <row r="8">
      <c r="A8" s="465" t="s">
        <v>4963</v>
      </c>
      <c r="B8" s="227" t="s">
        <v>4791</v>
      </c>
      <c r="C8" s="227" t="s">
        <v>4964</v>
      </c>
      <c r="D8" s="227" t="s">
        <v>4965</v>
      </c>
      <c r="E8" s="227" t="s">
        <v>4966</v>
      </c>
      <c r="F8" s="227" t="s">
        <v>4815</v>
      </c>
      <c r="G8" s="227" t="s">
        <v>4792</v>
      </c>
      <c r="H8" s="227" t="s">
        <v>4967</v>
      </c>
      <c r="I8" s="227" t="s">
        <v>4968</v>
      </c>
      <c r="J8" s="227" t="s">
        <v>4969</v>
      </c>
      <c r="K8" s="227" t="s">
        <v>4816</v>
      </c>
    </row>
    <row r="9">
      <c r="A9" s="476" t="s">
        <v>4970</v>
      </c>
      <c r="B9" s="267" t="s">
        <v>4796</v>
      </c>
      <c r="C9" s="267" t="s">
        <v>15</v>
      </c>
      <c r="D9" s="267" t="s">
        <v>4965</v>
      </c>
      <c r="E9" s="267" t="s">
        <v>4810</v>
      </c>
      <c r="F9" s="267" t="s">
        <v>4815</v>
      </c>
      <c r="G9" s="267" t="s">
        <v>4797</v>
      </c>
      <c r="H9" s="267" t="s">
        <v>15</v>
      </c>
      <c r="I9" s="267" t="s">
        <v>4968</v>
      </c>
      <c r="J9" s="267" t="s">
        <v>4811</v>
      </c>
      <c r="K9" s="267" t="s">
        <v>4816</v>
      </c>
    </row>
    <row r="10">
      <c r="A10" s="480" t="s">
        <v>4971</v>
      </c>
      <c r="B10" s="266" t="s">
        <v>15</v>
      </c>
      <c r="C10" s="266" t="s">
        <v>15</v>
      </c>
      <c r="D10" s="266" t="s">
        <v>15</v>
      </c>
      <c r="E10" s="266" t="s">
        <v>15</v>
      </c>
      <c r="F10" s="266" t="s">
        <v>4815</v>
      </c>
      <c r="G10" s="266" t="s">
        <v>15</v>
      </c>
      <c r="H10" s="266" t="s">
        <v>15</v>
      </c>
      <c r="I10" s="266" t="s">
        <v>15</v>
      </c>
      <c r="J10" s="266" t="s">
        <v>15</v>
      </c>
      <c r="K10" s="266" t="s">
        <v>4816</v>
      </c>
    </row>
    <row r="11" ht="24">
      <c r="A11" s="478" t="s">
        <v>4972</v>
      </c>
      <c r="B11" s="266" t="s">
        <v>4819</v>
      </c>
      <c r="C11" s="266" t="s">
        <v>15</v>
      </c>
      <c r="D11" s="266" t="s">
        <v>15</v>
      </c>
      <c r="E11" s="266" t="s">
        <v>15</v>
      </c>
      <c r="F11" s="266" t="s">
        <v>15</v>
      </c>
      <c r="G11" s="266" t="s">
        <v>4820</v>
      </c>
      <c r="H11" s="266" t="s">
        <v>15</v>
      </c>
      <c r="I11" s="266" t="s">
        <v>15</v>
      </c>
      <c r="J11" s="266" t="s">
        <v>15</v>
      </c>
      <c r="K11" s="266" t="s">
        <v>15</v>
      </c>
    </row>
    <row r="12">
      <c r="A12" s="263" t="s">
        <v>4973</v>
      </c>
      <c r="B12" s="268" t="s">
        <v>4836</v>
      </c>
      <c r="C12" s="268" t="s">
        <v>4964</v>
      </c>
      <c r="D12" s="268" t="s">
        <v>15</v>
      </c>
      <c r="E12" s="268" t="s">
        <v>4974</v>
      </c>
      <c r="F12" s="268" t="s">
        <v>15</v>
      </c>
      <c r="G12" s="268" t="s">
        <v>4837</v>
      </c>
      <c r="H12" s="268" t="s">
        <v>4967</v>
      </c>
      <c r="I12" s="268" t="s">
        <v>15</v>
      </c>
      <c r="J12" s="268" t="s">
        <v>4975</v>
      </c>
      <c r="K12" s="268" t="s">
        <v>15</v>
      </c>
    </row>
    <row r="13" ht="24">
      <c r="A13" s="465" t="s">
        <v>4976</v>
      </c>
      <c r="B13" s="227" t="s">
        <v>15</v>
      </c>
      <c r="C13" s="227" t="s">
        <v>4977</v>
      </c>
      <c r="D13" s="227" t="s">
        <v>4978</v>
      </c>
      <c r="E13" s="227" t="s">
        <v>4979</v>
      </c>
      <c r="F13" s="227" t="s">
        <v>15</v>
      </c>
      <c r="G13" s="227" t="s">
        <v>15</v>
      </c>
      <c r="H13" s="227" t="s">
        <v>4980</v>
      </c>
      <c r="I13" s="227" t="s">
        <v>4981</v>
      </c>
      <c r="J13" s="227" t="s">
        <v>4982</v>
      </c>
      <c r="K13" s="227" t="s">
        <v>15</v>
      </c>
    </row>
    <row r="14">
      <c r="A14" s="466" t="s">
        <v>714</v>
      </c>
      <c r="B14" s="227" t="s">
        <v>4791</v>
      </c>
      <c r="C14" s="227" t="s">
        <v>4983</v>
      </c>
      <c r="D14" s="227" t="s">
        <v>4984</v>
      </c>
      <c r="E14" s="227" t="s">
        <v>4985</v>
      </c>
      <c r="F14" s="227" t="s">
        <v>4815</v>
      </c>
      <c r="G14" s="227" t="s">
        <v>4792</v>
      </c>
      <c r="H14" s="227" t="s">
        <v>4986</v>
      </c>
      <c r="I14" s="227" t="s">
        <v>4987</v>
      </c>
      <c r="J14" s="227" t="s">
        <v>4988</v>
      </c>
      <c r="K14" s="227" t="s">
        <v>4816</v>
      </c>
    </row>
    <row r="15">
      <c r="A15" s="348"/>
      <c r="B15" s="348"/>
      <c r="C15" s="348"/>
      <c r="D15" s="348"/>
      <c r="E15" s="348"/>
      <c r="F15" s="348"/>
      <c r="G15" s="348"/>
      <c r="H15" s="348"/>
      <c r="I15" s="348"/>
      <c r="J15" s="348"/>
      <c r="K15" s="348"/>
    </row>
    <row r="16">
      <c r="A16" s="349" t="s">
        <v>4989</v>
      </c>
      <c r="B16" s="348"/>
      <c r="C16" s="348"/>
      <c r="D16" s="348"/>
      <c r="E16" s="348"/>
      <c r="F16" s="348"/>
      <c r="G16" s="348"/>
      <c r="H16" s="348"/>
      <c r="I16" s="348"/>
      <c r="J16" s="348"/>
      <c r="K16" s="348"/>
    </row>
    <row r="17">
      <c r="A17" s="349" t="s">
        <v>4990</v>
      </c>
    </row>
    <row r="18" s="79" customFormat="1">
      <c r="A18" s="459" t="s">
        <v>4991</v>
      </c>
    </row>
    <row r="19">
      <c r="A19" s="459" t="s">
        <v>4992</v>
      </c>
    </row>
    <row r="20">
      <c r="A20" s="459" t="s">
        <v>4993</v>
      </c>
    </row>
    <row r="21">
      <c r="A21" s="459" t="s">
        <v>4994</v>
      </c>
    </row>
    <row r="22">
      <c r="A22" s="459" t="s">
        <v>4995</v>
      </c>
    </row>
    <row r="23">
      <c r="A23" s="459" t="s">
        <v>4891</v>
      </c>
    </row>
    <row r="24">
      <c r="A24" s="459" t="s">
        <v>4996</v>
      </c>
    </row>
    <row r="25">
      <c r="A25" s="459" t="s">
        <v>4997</v>
      </c>
    </row>
    <row r="26">
      <c r="A26" s="192"/>
    </row>
    <row r="27">
      <c r="A27" s="454" t="s">
        <v>195</v>
      </c>
      <c r="B27" s="333"/>
      <c r="C27" s="333"/>
      <c r="D27" s="333"/>
      <c r="E27" s="333"/>
    </row>
    <row r="28">
      <c r="A28" s="481"/>
      <c r="B28" s="481"/>
      <c r="C28" s="481"/>
      <c r="D28" s="481"/>
      <c r="E28" s="481"/>
      <c r="F28" s="481"/>
      <c r="G28" s="481"/>
      <c r="H28" s="481"/>
      <c r="I28" s="481"/>
      <c r="J28" s="481"/>
      <c r="K28" s="481"/>
    </row>
    <row r="29">
      <c r="A29" s="413"/>
      <c r="B29" s="413"/>
      <c r="C29" s="413"/>
      <c r="D29" s="413"/>
      <c r="E29" s="413"/>
      <c r="F29" s="413"/>
      <c r="G29" s="413"/>
      <c r="H29" s="413"/>
      <c r="I29" s="413"/>
      <c r="J29" s="413"/>
      <c r="K29" s="413"/>
    </row>
    <row r="30">
      <c r="A30" s="413"/>
      <c r="B30" s="413"/>
      <c r="C30" s="413"/>
      <c r="D30" s="413"/>
      <c r="E30" s="413"/>
      <c r="F30" s="413"/>
      <c r="G30" s="413"/>
      <c r="H30" s="413"/>
      <c r="I30" s="413"/>
      <c r="J30" s="413"/>
      <c r="K30" s="413"/>
    </row>
    <row r="31">
      <c r="A31" s="479" t="s">
        <v>786</v>
      </c>
      <c r="B31" s="479"/>
      <c r="C31" s="479"/>
      <c r="D31" s="479"/>
      <c r="E31" s="479"/>
      <c r="F31" s="479"/>
      <c r="G31" s="479"/>
      <c r="H31" s="479"/>
      <c r="I31" s="479"/>
      <c r="J31" s="479"/>
      <c r="K31" s="479"/>
    </row>
    <row r="32">
      <c r="A32" s="272" t="s">
        <v>4998</v>
      </c>
      <c r="B32" s="273"/>
      <c r="C32" s="273"/>
      <c r="D32" s="273"/>
      <c r="E32" s="273"/>
      <c r="F32" s="273"/>
      <c r="G32" s="273"/>
      <c r="H32" s="273"/>
      <c r="I32" s="273"/>
      <c r="J32" s="273"/>
      <c r="K32" s="274"/>
    </row>
    <row r="33" ht="65.1" customHeight="1">
      <c r="A33" s="272" t="s">
        <v>15</v>
      </c>
      <c r="B33" s="273"/>
      <c r="C33" s="273"/>
      <c r="D33" s="273"/>
      <c r="E33" s="273"/>
      <c r="F33" s="273"/>
      <c r="G33" s="273"/>
      <c r="H33" s="273"/>
      <c r="I33" s="273"/>
      <c r="J33" s="273"/>
      <c r="K33" s="274"/>
    </row>
    <row r="34">
      <c r="A34" s="272" t="s">
        <v>4999</v>
      </c>
      <c r="B34" s="273"/>
      <c r="C34" s="273"/>
      <c r="D34" s="273"/>
      <c r="E34" s="273"/>
      <c r="F34" s="273"/>
      <c r="G34" s="273"/>
      <c r="H34" s="273"/>
      <c r="I34" s="273"/>
      <c r="J34" s="273"/>
      <c r="K34" s="274"/>
    </row>
    <row r="35" ht="65.1" customHeight="1">
      <c r="A35" s="272" t="s">
        <v>15</v>
      </c>
      <c r="B35" s="273"/>
      <c r="C35" s="273"/>
      <c r="D35" s="273"/>
      <c r="E35" s="273"/>
      <c r="F35" s="273"/>
      <c r="G35" s="273"/>
      <c r="H35" s="273"/>
      <c r="I35" s="273"/>
      <c r="J35" s="273"/>
      <c r="K35" s="274"/>
    </row>
    <row r="36">
      <c r="A36" s="272" t="s">
        <v>5000</v>
      </c>
      <c r="B36" s="273"/>
      <c r="C36" s="273"/>
      <c r="D36" s="273"/>
      <c r="E36" s="273"/>
      <c r="F36" s="273"/>
      <c r="G36" s="273"/>
      <c r="H36" s="273"/>
      <c r="I36" s="273"/>
      <c r="J36" s="273"/>
      <c r="K36" s="274"/>
    </row>
    <row r="37" ht="65.1" customHeight="1">
      <c r="A37" s="272" t="s">
        <v>15</v>
      </c>
      <c r="B37" s="273"/>
      <c r="C37" s="273"/>
      <c r="D37" s="273"/>
      <c r="E37" s="273"/>
      <c r="F37" s="273"/>
      <c r="G37" s="273"/>
      <c r="H37" s="273"/>
      <c r="I37" s="273"/>
      <c r="J37" s="273"/>
      <c r="K37" s="274"/>
    </row>
    <row r="38">
      <c r="A38" s="272" t="s">
        <v>5001</v>
      </c>
      <c r="B38" s="273"/>
      <c r="C38" s="273"/>
      <c r="D38" s="273"/>
      <c r="E38" s="273"/>
      <c r="F38" s="273"/>
      <c r="G38" s="273"/>
      <c r="H38" s="273"/>
      <c r="I38" s="273"/>
      <c r="J38" s="273"/>
      <c r="K38" s="274"/>
    </row>
    <row r="39" ht="65.1" customHeight="1">
      <c r="A39" s="272" t="s">
        <v>15</v>
      </c>
      <c r="B39" s="273"/>
      <c r="C39" s="273"/>
      <c r="D39" s="273"/>
      <c r="E39" s="273"/>
      <c r="F39" s="273"/>
      <c r="G39" s="273"/>
      <c r="H39" s="273"/>
      <c r="I39" s="273"/>
      <c r="J39" s="273"/>
      <c r="K39" s="274"/>
    </row>
    <row r="40">
      <c r="A40" s="272" t="s">
        <v>5002</v>
      </c>
      <c r="B40" s="273"/>
      <c r="C40" s="273"/>
      <c r="D40" s="273"/>
      <c r="E40" s="273"/>
      <c r="F40" s="273"/>
      <c r="G40" s="273"/>
      <c r="H40" s="273"/>
      <c r="I40" s="273"/>
      <c r="J40" s="273"/>
      <c r="K40" s="274"/>
    </row>
    <row r="41" ht="65.1" customHeight="1">
      <c r="A41" s="272" t="s">
        <v>15</v>
      </c>
      <c r="B41" s="273"/>
      <c r="C41" s="273"/>
      <c r="D41" s="273"/>
      <c r="E41" s="273"/>
      <c r="F41" s="273"/>
      <c r="G41" s="273"/>
      <c r="H41" s="273"/>
      <c r="I41" s="273"/>
      <c r="J41" s="273"/>
      <c r="K41" s="274"/>
    </row>
    <row r="42">
      <c r="A42" s="272" t="s">
        <v>5003</v>
      </c>
      <c r="B42" s="273"/>
      <c r="C42" s="273"/>
      <c r="D42" s="273"/>
      <c r="E42" s="273"/>
      <c r="F42" s="273"/>
      <c r="G42" s="273"/>
      <c r="H42" s="273"/>
      <c r="I42" s="273"/>
      <c r="J42" s="273"/>
      <c r="K42" s="274"/>
    </row>
    <row r="43" ht="65.1" customHeight="1">
      <c r="A43" s="272" t="s">
        <v>15</v>
      </c>
      <c r="B43" s="273"/>
      <c r="C43" s="273"/>
      <c r="D43" s="273"/>
      <c r="E43" s="273"/>
      <c r="F43" s="273"/>
      <c r="G43" s="273"/>
      <c r="H43" s="273"/>
      <c r="I43" s="273"/>
      <c r="J43" s="273"/>
      <c r="K43" s="274"/>
    </row>
    <row r="44">
      <c r="A44" s="272" t="s">
        <v>5004</v>
      </c>
      <c r="B44" s="273"/>
      <c r="C44" s="273"/>
      <c r="D44" s="273"/>
      <c r="E44" s="273"/>
      <c r="F44" s="273"/>
      <c r="G44" s="273"/>
      <c r="H44" s="273"/>
      <c r="I44" s="273"/>
      <c r="J44" s="273"/>
      <c r="K44" s="274"/>
    </row>
    <row r="45" ht="65.1" customHeight="1">
      <c r="A45" s="272" t="s">
        <v>15</v>
      </c>
      <c r="B45" s="273"/>
      <c r="C45" s="273"/>
      <c r="D45" s="273"/>
      <c r="E45" s="273"/>
      <c r="F45" s="273"/>
      <c r="G45" s="273"/>
      <c r="H45" s="273"/>
      <c r="I45" s="273"/>
      <c r="J45" s="273"/>
      <c r="K45" s="274"/>
    </row>
    <row r="46" ht="27.75" customHeight="1">
      <c r="A46" s="272" t="s">
        <v>5005</v>
      </c>
      <c r="B46" s="273"/>
      <c r="C46" s="273"/>
      <c r="D46" s="273"/>
      <c r="E46" s="273"/>
      <c r="F46" s="273"/>
      <c r="G46" s="273"/>
      <c r="H46" s="273"/>
      <c r="I46" s="273"/>
      <c r="J46" s="273"/>
      <c r="K46" s="274"/>
    </row>
    <row r="47" ht="65.1" customHeight="1">
      <c r="A47" s="272" t="s">
        <v>15</v>
      </c>
      <c r="B47" s="273"/>
      <c r="C47" s="273"/>
      <c r="D47" s="273"/>
      <c r="E47" s="273"/>
      <c r="F47" s="273"/>
      <c r="G47" s="273"/>
      <c r="H47" s="273"/>
      <c r="I47" s="273"/>
      <c r="J47" s="273"/>
      <c r="K47" s="274"/>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67"/>
  <sheetViews>
    <sheetView showGridLines="0" zoomScaleNormal="100" zoomScaleSheetLayoutView="90" workbookViewId="0">
      <selection activeCell="A16" sqref="A16:J16"/>
    </sheetView>
  </sheetViews>
  <sheetFormatPr defaultRowHeight="15" x14ac:dyDescent="0.25"/>
  <cols>
    <col min="1" max="1" width="52.7109375" customWidth="1" style="306"/>
    <col min="2" max="5" width="14.140625" customWidth="1" style="306"/>
    <col min="6" max="8" width="14.42578125" customWidth="1" style="306"/>
    <col min="9" max="9" width="14.85546875" customWidth="1" style="306"/>
    <col min="10" max="10" width="14.42578125" customWidth="1" style="306"/>
    <col min="11" max="16384" width="9.140625" customWidth="1" style="306"/>
  </cols>
  <sheetData>
    <row r="1">
      <c r="A1" s="306" t="s">
        <v>4780</v>
      </c>
      <c r="J1" s="141" t="s">
        <v>1</v>
      </c>
    </row>
    <row r="2">
      <c r="A2" s="216" t="s">
        <v>4893</v>
      </c>
      <c r="B2" s="216"/>
      <c r="C2" s="216"/>
      <c r="D2" s="216"/>
    </row>
    <row r="3">
      <c r="A3" s="482"/>
    </row>
    <row r="4">
      <c r="A4" s="483" t="s">
        <v>4782</v>
      </c>
      <c r="B4" s="484" t="s">
        <v>1860</v>
      </c>
      <c r="C4" s="485"/>
      <c r="D4" s="485"/>
      <c r="E4" s="485"/>
      <c r="F4" s="486" t="s">
        <v>4894</v>
      </c>
      <c r="G4" s="486" t="s">
        <v>4784</v>
      </c>
      <c r="H4" s="486" t="s">
        <v>4785</v>
      </c>
      <c r="I4" s="486" t="s">
        <v>4786</v>
      </c>
      <c r="J4" s="487" t="s">
        <v>4895</v>
      </c>
    </row>
    <row r="5">
      <c r="A5" s="483"/>
      <c r="B5" s="488" t="s">
        <v>4788</v>
      </c>
      <c r="C5" s="489"/>
      <c r="D5" s="489" t="s">
        <v>4789</v>
      </c>
      <c r="E5" s="489"/>
      <c r="F5" s="486"/>
      <c r="G5" s="486"/>
      <c r="H5" s="486"/>
      <c r="I5" s="486"/>
      <c r="J5" s="487"/>
    </row>
    <row r="6" ht="24">
      <c r="A6" s="483"/>
      <c r="B6" s="254" t="s">
        <v>1868</v>
      </c>
      <c r="C6" s="490" t="s">
        <v>1869</v>
      </c>
      <c r="D6" s="490" t="s">
        <v>1868</v>
      </c>
      <c r="E6" s="490" t="s">
        <v>1869</v>
      </c>
      <c r="F6" s="486"/>
      <c r="G6" s="486"/>
      <c r="H6" s="486"/>
      <c r="I6" s="486"/>
      <c r="J6" s="487"/>
    </row>
    <row r="7">
      <c r="A7" s="275" t="s">
        <v>4790</v>
      </c>
      <c r="B7" s="276" t="s">
        <v>4896</v>
      </c>
      <c r="C7" s="276" t="s">
        <v>4897</v>
      </c>
      <c r="D7" s="276" t="s">
        <v>4898</v>
      </c>
      <c r="E7" s="276" t="s">
        <v>4899</v>
      </c>
      <c r="F7" s="277" t="s">
        <v>15</v>
      </c>
      <c r="G7" s="277" t="s">
        <v>15</v>
      </c>
      <c r="H7" s="277" t="s">
        <v>15</v>
      </c>
      <c r="I7" s="277" t="s">
        <v>15</v>
      </c>
      <c r="J7" s="278" t="s">
        <v>15</v>
      </c>
    </row>
    <row r="8">
      <c r="A8" s="189" t="s">
        <v>4795</v>
      </c>
      <c r="B8" s="190" t="s">
        <v>4900</v>
      </c>
      <c r="C8" s="190" t="s">
        <v>4901</v>
      </c>
      <c r="D8" s="190" t="s">
        <v>4902</v>
      </c>
      <c r="E8" s="190" t="s">
        <v>4903</v>
      </c>
      <c r="F8" s="191" t="s">
        <v>15</v>
      </c>
      <c r="G8" s="191" t="s">
        <v>15</v>
      </c>
      <c r="H8" s="191" t="s">
        <v>15</v>
      </c>
      <c r="I8" s="191" t="s">
        <v>15</v>
      </c>
      <c r="J8" s="191" t="s">
        <v>15</v>
      </c>
    </row>
    <row r="9">
      <c r="A9" s="193" t="s">
        <v>4800</v>
      </c>
      <c r="B9" s="104" t="s">
        <v>4900</v>
      </c>
      <c r="C9" s="104" t="s">
        <v>4901</v>
      </c>
      <c r="D9" s="104" t="s">
        <v>15</v>
      </c>
      <c r="E9" s="104" t="s">
        <v>15</v>
      </c>
      <c r="F9" s="102" t="s">
        <v>1876</v>
      </c>
      <c r="G9" s="102" t="s">
        <v>1895</v>
      </c>
      <c r="H9" s="102" t="s">
        <v>1878</v>
      </c>
      <c r="I9" s="102" t="s">
        <v>1772</v>
      </c>
      <c r="J9" s="102" t="s">
        <v>923</v>
      </c>
    </row>
    <row r="10">
      <c r="A10" s="193" t="s">
        <v>4801</v>
      </c>
      <c r="B10" s="104" t="s">
        <v>15</v>
      </c>
      <c r="C10" s="104" t="s">
        <v>15</v>
      </c>
      <c r="D10" s="104" t="s">
        <v>4904</v>
      </c>
      <c r="E10" s="104" t="s">
        <v>4905</v>
      </c>
      <c r="F10" s="102" t="s">
        <v>1876</v>
      </c>
      <c r="G10" s="102" t="s">
        <v>1895</v>
      </c>
      <c r="H10" s="102" t="s">
        <v>1878</v>
      </c>
      <c r="I10" s="102" t="s">
        <v>1766</v>
      </c>
      <c r="J10" s="102" t="s">
        <v>923</v>
      </c>
    </row>
    <row r="11">
      <c r="A11" s="193" t="s">
        <v>4804</v>
      </c>
      <c r="B11" s="104" t="s">
        <v>15</v>
      </c>
      <c r="C11" s="104" t="s">
        <v>15</v>
      </c>
      <c r="D11" s="104" t="s">
        <v>15</v>
      </c>
      <c r="E11" s="104" t="s">
        <v>15</v>
      </c>
      <c r="F11" s="102" t="s">
        <v>15</v>
      </c>
      <c r="G11" s="102" t="s">
        <v>15</v>
      </c>
      <c r="H11" s="102" t="s">
        <v>15</v>
      </c>
      <c r="I11" s="102" t="s">
        <v>15</v>
      </c>
      <c r="J11" s="102" t="s">
        <v>15</v>
      </c>
    </row>
    <row r="12">
      <c r="A12" s="193" t="s">
        <v>4805</v>
      </c>
      <c r="B12" s="104" t="s">
        <v>15</v>
      </c>
      <c r="C12" s="104" t="s">
        <v>15</v>
      </c>
      <c r="D12" s="104" t="s">
        <v>4906</v>
      </c>
      <c r="E12" s="104" t="s">
        <v>4907</v>
      </c>
      <c r="F12" s="102" t="s">
        <v>1876</v>
      </c>
      <c r="G12" s="102" t="s">
        <v>4812</v>
      </c>
      <c r="H12" s="102" t="s">
        <v>1878</v>
      </c>
      <c r="I12" s="102" t="s">
        <v>1766</v>
      </c>
      <c r="J12" s="102" t="s">
        <v>923</v>
      </c>
    </row>
    <row r="13">
      <c r="A13" s="193" t="s">
        <v>4808</v>
      </c>
      <c r="B13" s="104" t="s">
        <v>15</v>
      </c>
      <c r="C13" s="104" t="s">
        <v>15</v>
      </c>
      <c r="D13" s="104" t="s">
        <v>15</v>
      </c>
      <c r="E13" s="104" t="s">
        <v>15</v>
      </c>
      <c r="F13" s="102" t="s">
        <v>15</v>
      </c>
      <c r="G13" s="102" t="s">
        <v>15</v>
      </c>
      <c r="H13" s="102" t="s">
        <v>15</v>
      </c>
      <c r="I13" s="102" t="s">
        <v>15</v>
      </c>
      <c r="J13" s="102" t="s">
        <v>15</v>
      </c>
    </row>
    <row r="14">
      <c r="A14" s="193" t="s">
        <v>4809</v>
      </c>
      <c r="B14" s="104" t="s">
        <v>15</v>
      </c>
      <c r="C14" s="104" t="s">
        <v>15</v>
      </c>
      <c r="D14" s="104" t="s">
        <v>4908</v>
      </c>
      <c r="E14" s="104" t="s">
        <v>4909</v>
      </c>
      <c r="F14" s="102" t="s">
        <v>1876</v>
      </c>
      <c r="G14" s="102" t="s">
        <v>4812</v>
      </c>
      <c r="H14" s="102" t="s">
        <v>1878</v>
      </c>
      <c r="I14" s="102" t="s">
        <v>923</v>
      </c>
      <c r="J14" s="102" t="s">
        <v>4813</v>
      </c>
    </row>
    <row r="15">
      <c r="A15" s="194" t="s">
        <v>4814</v>
      </c>
      <c r="B15" s="190" t="s">
        <v>15</v>
      </c>
      <c r="C15" s="190" t="s">
        <v>15</v>
      </c>
      <c r="D15" s="190" t="s">
        <v>15</v>
      </c>
      <c r="E15" s="190" t="s">
        <v>15</v>
      </c>
      <c r="F15" s="191" t="s">
        <v>15</v>
      </c>
      <c r="G15" s="191" t="s">
        <v>15</v>
      </c>
      <c r="H15" s="191" t="s">
        <v>15</v>
      </c>
      <c r="I15" s="191" t="s">
        <v>15</v>
      </c>
      <c r="J15" s="191" t="s">
        <v>15</v>
      </c>
    </row>
    <row r="16">
      <c r="A16" s="189" t="s">
        <v>4818</v>
      </c>
      <c r="B16" s="190" t="s">
        <v>4910</v>
      </c>
      <c r="C16" s="190" t="s">
        <v>4911</v>
      </c>
      <c r="D16" s="190" t="s">
        <v>15</v>
      </c>
      <c r="E16" s="190" t="s">
        <v>15</v>
      </c>
      <c r="F16" s="191" t="s">
        <v>15</v>
      </c>
      <c r="G16" s="191" t="s">
        <v>15</v>
      </c>
      <c r="H16" s="191" t="s">
        <v>15</v>
      </c>
      <c r="I16" s="191" t="s">
        <v>15</v>
      </c>
      <c r="J16" s="191" t="s">
        <v>15</v>
      </c>
    </row>
    <row r="17">
      <c r="A17" s="193" t="s">
        <v>4821</v>
      </c>
      <c r="B17" s="104" t="s">
        <v>4912</v>
      </c>
      <c r="C17" s="104" t="s">
        <v>4913</v>
      </c>
      <c r="D17" s="104" t="s">
        <v>15</v>
      </c>
      <c r="E17" s="104" t="s">
        <v>15</v>
      </c>
      <c r="F17" s="102" t="s">
        <v>1876</v>
      </c>
      <c r="G17" s="102" t="s">
        <v>1895</v>
      </c>
      <c r="H17" s="102" t="s">
        <v>1878</v>
      </c>
      <c r="I17" s="102" t="s">
        <v>923</v>
      </c>
      <c r="J17" s="102" t="s">
        <v>923</v>
      </c>
    </row>
    <row r="18">
      <c r="A18" s="193" t="s">
        <v>4824</v>
      </c>
      <c r="B18" s="104" t="s">
        <v>15</v>
      </c>
      <c r="C18" s="104" t="s">
        <v>15</v>
      </c>
      <c r="D18" s="104" t="s">
        <v>15</v>
      </c>
      <c r="E18" s="104" t="s">
        <v>15</v>
      </c>
      <c r="F18" s="102" t="s">
        <v>15</v>
      </c>
      <c r="G18" s="102" t="s">
        <v>15</v>
      </c>
      <c r="H18" s="102" t="s">
        <v>15</v>
      </c>
      <c r="I18" s="102" t="s">
        <v>15</v>
      </c>
      <c r="J18" s="102" t="s">
        <v>15</v>
      </c>
    </row>
    <row r="19">
      <c r="A19" s="193" t="s">
        <v>4825</v>
      </c>
      <c r="B19" s="104" t="s">
        <v>4914</v>
      </c>
      <c r="C19" s="104" t="s">
        <v>4915</v>
      </c>
      <c r="D19" s="104" t="s">
        <v>15</v>
      </c>
      <c r="E19" s="104" t="s">
        <v>15</v>
      </c>
      <c r="F19" s="102" t="s">
        <v>1876</v>
      </c>
      <c r="G19" s="102" t="s">
        <v>1895</v>
      </c>
      <c r="H19" s="102" t="s">
        <v>1878</v>
      </c>
      <c r="I19" s="102" t="s">
        <v>923</v>
      </c>
      <c r="J19" s="102" t="s">
        <v>923</v>
      </c>
    </row>
    <row r="20">
      <c r="A20" s="193" t="s">
        <v>4828</v>
      </c>
      <c r="B20" s="104" t="s">
        <v>15</v>
      </c>
      <c r="C20" s="104" t="s">
        <v>15</v>
      </c>
      <c r="D20" s="104" t="s">
        <v>15</v>
      </c>
      <c r="E20" s="104" t="s">
        <v>15</v>
      </c>
      <c r="F20" s="102" t="s">
        <v>15</v>
      </c>
      <c r="G20" s="102" t="s">
        <v>15</v>
      </c>
      <c r="H20" s="102" t="s">
        <v>15</v>
      </c>
      <c r="I20" s="102" t="s">
        <v>15</v>
      </c>
      <c r="J20" s="102" t="s">
        <v>15</v>
      </c>
    </row>
    <row r="21">
      <c r="A21" s="193" t="s">
        <v>4829</v>
      </c>
      <c r="B21" s="104" t="s">
        <v>4916</v>
      </c>
      <c r="C21" s="104" t="s">
        <v>4917</v>
      </c>
      <c r="D21" s="104" t="s">
        <v>15</v>
      </c>
      <c r="E21" s="104" t="s">
        <v>15</v>
      </c>
      <c r="F21" s="102" t="s">
        <v>1876</v>
      </c>
      <c r="G21" s="102" t="s">
        <v>1895</v>
      </c>
      <c r="H21" s="102" t="s">
        <v>1878</v>
      </c>
      <c r="I21" s="102" t="s">
        <v>923</v>
      </c>
      <c r="J21" s="102" t="s">
        <v>923</v>
      </c>
    </row>
    <row r="22">
      <c r="A22" s="193" t="s">
        <v>4830</v>
      </c>
      <c r="B22" s="104" t="s">
        <v>15</v>
      </c>
      <c r="C22" s="104" t="s">
        <v>15</v>
      </c>
      <c r="D22" s="104" t="s">
        <v>15</v>
      </c>
      <c r="E22" s="104" t="s">
        <v>15</v>
      </c>
      <c r="F22" s="102" t="s">
        <v>15</v>
      </c>
      <c r="G22" s="102" t="s">
        <v>15</v>
      </c>
      <c r="H22" s="102" t="s">
        <v>15</v>
      </c>
      <c r="I22" s="102" t="s">
        <v>15</v>
      </c>
      <c r="J22" s="102" t="s">
        <v>15</v>
      </c>
    </row>
    <row r="23">
      <c r="A23" s="194" t="s">
        <v>4831</v>
      </c>
      <c r="B23" s="190" t="s">
        <v>4918</v>
      </c>
      <c r="C23" s="190" t="s">
        <v>4919</v>
      </c>
      <c r="D23" s="190" t="s">
        <v>15</v>
      </c>
      <c r="E23" s="190" t="s">
        <v>15</v>
      </c>
      <c r="F23" s="191" t="s">
        <v>15</v>
      </c>
      <c r="G23" s="191" t="s">
        <v>15</v>
      </c>
      <c r="H23" s="191" t="s">
        <v>15</v>
      </c>
      <c r="I23" s="191" t="s">
        <v>15</v>
      </c>
      <c r="J23" s="191" t="s">
        <v>15</v>
      </c>
    </row>
    <row r="24">
      <c r="A24" s="193" t="s">
        <v>4834</v>
      </c>
      <c r="B24" s="104" t="s">
        <v>4918</v>
      </c>
      <c r="C24" s="104" t="s">
        <v>4919</v>
      </c>
      <c r="D24" s="104" t="s">
        <v>15</v>
      </c>
      <c r="E24" s="104" t="s">
        <v>15</v>
      </c>
      <c r="F24" s="102" t="s">
        <v>1876</v>
      </c>
      <c r="G24" s="102" t="s">
        <v>1895</v>
      </c>
      <c r="H24" s="102" t="s">
        <v>1878</v>
      </c>
      <c r="I24" s="102" t="s">
        <v>923</v>
      </c>
      <c r="J24" s="102" t="s">
        <v>923</v>
      </c>
    </row>
    <row r="25">
      <c r="A25" s="189" t="s">
        <v>4835</v>
      </c>
      <c r="B25" s="190" t="s">
        <v>4920</v>
      </c>
      <c r="C25" s="190" t="s">
        <v>4921</v>
      </c>
      <c r="D25" s="190" t="s">
        <v>4922</v>
      </c>
      <c r="E25" s="190" t="s">
        <v>4923</v>
      </c>
      <c r="F25" s="191" t="s">
        <v>15</v>
      </c>
      <c r="G25" s="191" t="s">
        <v>15</v>
      </c>
      <c r="H25" s="191" t="s">
        <v>15</v>
      </c>
      <c r="I25" s="191" t="s">
        <v>15</v>
      </c>
      <c r="J25" s="191" t="s">
        <v>15</v>
      </c>
    </row>
    <row r="26">
      <c r="A26" s="194" t="s">
        <v>4840</v>
      </c>
      <c r="B26" s="190" t="s">
        <v>4924</v>
      </c>
      <c r="C26" s="190" t="s">
        <v>4925</v>
      </c>
      <c r="D26" s="190" t="s">
        <v>15</v>
      </c>
      <c r="E26" s="190" t="s">
        <v>15</v>
      </c>
      <c r="F26" s="191" t="s">
        <v>15</v>
      </c>
      <c r="G26" s="191" t="s">
        <v>15</v>
      </c>
      <c r="H26" s="191" t="s">
        <v>15</v>
      </c>
      <c r="I26" s="191" t="s">
        <v>15</v>
      </c>
      <c r="J26" s="191" t="s">
        <v>15</v>
      </c>
    </row>
    <row r="27">
      <c r="A27" s="193" t="s">
        <v>4843</v>
      </c>
      <c r="B27" s="104" t="s">
        <v>4844</v>
      </c>
      <c r="C27" s="104" t="s">
        <v>4926</v>
      </c>
      <c r="D27" s="104" t="s">
        <v>15</v>
      </c>
      <c r="E27" s="104" t="s">
        <v>15</v>
      </c>
      <c r="F27" s="102" t="s">
        <v>1876</v>
      </c>
      <c r="G27" s="102" t="s">
        <v>1895</v>
      </c>
      <c r="H27" s="102" t="s">
        <v>1878</v>
      </c>
      <c r="I27" s="102" t="s">
        <v>923</v>
      </c>
      <c r="J27" s="102" t="s">
        <v>923</v>
      </c>
    </row>
    <row r="28">
      <c r="A28" s="193" t="s">
        <v>4846</v>
      </c>
      <c r="B28" s="104" t="s">
        <v>4847</v>
      </c>
      <c r="C28" s="104" t="s">
        <v>4927</v>
      </c>
      <c r="D28" s="104" t="s">
        <v>15</v>
      </c>
      <c r="E28" s="104" t="s">
        <v>15</v>
      </c>
      <c r="F28" s="102" t="s">
        <v>1876</v>
      </c>
      <c r="G28" s="102" t="s">
        <v>1895</v>
      </c>
      <c r="H28" s="102" t="s">
        <v>1878</v>
      </c>
      <c r="I28" s="102" t="s">
        <v>923</v>
      </c>
      <c r="J28" s="102" t="s">
        <v>4928</v>
      </c>
    </row>
    <row r="29">
      <c r="A29" s="193" t="s">
        <v>4850</v>
      </c>
      <c r="B29" s="104" t="s">
        <v>4929</v>
      </c>
      <c r="C29" s="104" t="s">
        <v>4930</v>
      </c>
      <c r="D29" s="104" t="s">
        <v>15</v>
      </c>
      <c r="E29" s="104" t="s">
        <v>15</v>
      </c>
      <c r="F29" s="102" t="s">
        <v>15</v>
      </c>
      <c r="G29" s="102" t="s">
        <v>15</v>
      </c>
      <c r="H29" s="102" t="s">
        <v>15</v>
      </c>
      <c r="I29" s="102" t="s">
        <v>15</v>
      </c>
      <c r="J29" s="102" t="s">
        <v>15</v>
      </c>
    </row>
    <row r="30">
      <c r="A30" s="193" t="s">
        <v>4853</v>
      </c>
      <c r="B30" s="104" t="s">
        <v>4854</v>
      </c>
      <c r="C30" s="104" t="s">
        <v>4931</v>
      </c>
      <c r="D30" s="104" t="s">
        <v>15</v>
      </c>
      <c r="E30" s="104" t="s">
        <v>15</v>
      </c>
      <c r="F30" s="102" t="s">
        <v>1876</v>
      </c>
      <c r="G30" s="102" t="s">
        <v>1895</v>
      </c>
      <c r="H30" s="102" t="s">
        <v>1878</v>
      </c>
      <c r="I30" s="102" t="s">
        <v>923</v>
      </c>
      <c r="J30" s="102" t="s">
        <v>923</v>
      </c>
    </row>
    <row r="31">
      <c r="A31" s="193" t="s">
        <v>4856</v>
      </c>
      <c r="B31" s="104" t="s">
        <v>4932</v>
      </c>
      <c r="C31" s="104" t="s">
        <v>4933</v>
      </c>
      <c r="D31" s="104" t="s">
        <v>15</v>
      </c>
      <c r="E31" s="104" t="s">
        <v>15</v>
      </c>
      <c r="F31" s="102" t="s">
        <v>1876</v>
      </c>
      <c r="G31" s="102" t="s">
        <v>1895</v>
      </c>
      <c r="H31" s="102" t="s">
        <v>1878</v>
      </c>
      <c r="I31" s="102" t="s">
        <v>923</v>
      </c>
      <c r="J31" s="102" t="s">
        <v>4859</v>
      </c>
    </row>
    <row r="32">
      <c r="A32" s="193" t="s">
        <v>4860</v>
      </c>
      <c r="B32" s="104" t="s">
        <v>4796</v>
      </c>
      <c r="C32" s="104" t="s">
        <v>4934</v>
      </c>
      <c r="D32" s="104" t="s">
        <v>15</v>
      </c>
      <c r="E32" s="104" t="s">
        <v>15</v>
      </c>
      <c r="F32" s="102" t="s">
        <v>1876</v>
      </c>
      <c r="G32" s="102" t="s">
        <v>1895</v>
      </c>
      <c r="H32" s="102" t="s">
        <v>1878</v>
      </c>
      <c r="I32" s="102" t="s">
        <v>923</v>
      </c>
      <c r="J32" s="102" t="s">
        <v>923</v>
      </c>
    </row>
    <row r="33">
      <c r="A33" s="193" t="s">
        <v>4935</v>
      </c>
      <c r="B33" s="104" t="s">
        <v>4847</v>
      </c>
      <c r="C33" s="104" t="s">
        <v>4927</v>
      </c>
      <c r="D33" s="104" t="s">
        <v>15</v>
      </c>
      <c r="E33" s="104" t="s">
        <v>15</v>
      </c>
      <c r="F33" s="102" t="s">
        <v>1876</v>
      </c>
      <c r="G33" s="102" t="s">
        <v>1895</v>
      </c>
      <c r="H33" s="102" t="s">
        <v>1878</v>
      </c>
      <c r="I33" s="102" t="s">
        <v>923</v>
      </c>
      <c r="J33" s="102" t="s">
        <v>923</v>
      </c>
    </row>
    <row r="34">
      <c r="A34" s="193" t="s">
        <v>4863</v>
      </c>
      <c r="B34" s="104" t="s">
        <v>4936</v>
      </c>
      <c r="C34" s="104" t="s">
        <v>4937</v>
      </c>
      <c r="D34" s="104" t="s">
        <v>15</v>
      </c>
      <c r="E34" s="104" t="s">
        <v>15</v>
      </c>
      <c r="F34" s="102" t="s">
        <v>1876</v>
      </c>
      <c r="G34" s="102" t="s">
        <v>1895</v>
      </c>
      <c r="H34" s="102" t="s">
        <v>1878</v>
      </c>
      <c r="I34" s="102" t="s">
        <v>923</v>
      </c>
      <c r="J34" s="102" t="s">
        <v>4938</v>
      </c>
    </row>
    <row r="35">
      <c r="A35" s="193" t="s">
        <v>4939</v>
      </c>
      <c r="B35" s="104" t="s">
        <v>4940</v>
      </c>
      <c r="C35" s="104" t="s">
        <v>4941</v>
      </c>
      <c r="D35" s="104" t="s">
        <v>15</v>
      </c>
      <c r="E35" s="104" t="s">
        <v>15</v>
      </c>
      <c r="F35" s="102" t="s">
        <v>1876</v>
      </c>
      <c r="G35" s="102" t="s">
        <v>1895</v>
      </c>
      <c r="H35" s="102" t="s">
        <v>1878</v>
      </c>
      <c r="I35" s="102" t="s">
        <v>923</v>
      </c>
      <c r="J35" s="102" t="s">
        <v>1089</v>
      </c>
    </row>
    <row r="36">
      <c r="A36" s="194" t="s">
        <v>4867</v>
      </c>
      <c r="B36" s="190" t="s">
        <v>15</v>
      </c>
      <c r="C36" s="190" t="s">
        <v>15</v>
      </c>
      <c r="D36" s="190" t="s">
        <v>15</v>
      </c>
      <c r="E36" s="190" t="s">
        <v>15</v>
      </c>
      <c r="F36" s="191" t="s">
        <v>15</v>
      </c>
      <c r="G36" s="191" t="s">
        <v>15</v>
      </c>
      <c r="H36" s="191" t="s">
        <v>15</v>
      </c>
      <c r="I36" s="191" t="s">
        <v>15</v>
      </c>
      <c r="J36" s="191" t="s">
        <v>15</v>
      </c>
    </row>
    <row r="37">
      <c r="A37" s="194" t="s">
        <v>4868</v>
      </c>
      <c r="B37" s="190" t="s">
        <v>4869</v>
      </c>
      <c r="C37" s="190" t="s">
        <v>4942</v>
      </c>
      <c r="D37" s="190" t="s">
        <v>4922</v>
      </c>
      <c r="E37" s="190" t="s">
        <v>4923</v>
      </c>
      <c r="F37" s="191" t="s">
        <v>15</v>
      </c>
      <c r="G37" s="191" t="s">
        <v>15</v>
      </c>
      <c r="H37" s="191" t="s">
        <v>15</v>
      </c>
      <c r="I37" s="191" t="s">
        <v>15</v>
      </c>
      <c r="J37" s="191" t="s">
        <v>15</v>
      </c>
    </row>
    <row r="38">
      <c r="A38" s="193" t="s">
        <v>4943</v>
      </c>
      <c r="B38" s="104" t="s">
        <v>15</v>
      </c>
      <c r="C38" s="104" t="s">
        <v>15</v>
      </c>
      <c r="D38" s="104" t="s">
        <v>4944</v>
      </c>
      <c r="E38" s="104" t="s">
        <v>4945</v>
      </c>
      <c r="F38" s="102" t="s">
        <v>1876</v>
      </c>
      <c r="G38" s="102" t="s">
        <v>1895</v>
      </c>
      <c r="H38" s="102" t="s">
        <v>1878</v>
      </c>
      <c r="I38" s="102" t="s">
        <v>1772</v>
      </c>
      <c r="J38" s="102" t="s">
        <v>862</v>
      </c>
    </row>
    <row r="39">
      <c r="A39" s="193" t="s">
        <v>4946</v>
      </c>
      <c r="B39" s="104" t="s">
        <v>4869</v>
      </c>
      <c r="C39" s="104" t="s">
        <v>4942</v>
      </c>
      <c r="D39" s="104" t="s">
        <v>15</v>
      </c>
      <c r="E39" s="104" t="s">
        <v>92</v>
      </c>
      <c r="F39" s="102" t="s">
        <v>1876</v>
      </c>
      <c r="G39" s="102" t="s">
        <v>1895</v>
      </c>
      <c r="H39" s="102" t="s">
        <v>1878</v>
      </c>
      <c r="I39" s="102" t="s">
        <v>923</v>
      </c>
      <c r="J39" s="102" t="s">
        <v>1089</v>
      </c>
    </row>
    <row r="40">
      <c r="A40" s="193" t="s">
        <v>4947</v>
      </c>
      <c r="B40" s="104" t="s">
        <v>15</v>
      </c>
      <c r="C40" s="104" t="s">
        <v>15</v>
      </c>
      <c r="D40" s="104" t="s">
        <v>3017</v>
      </c>
      <c r="E40" s="104" t="s">
        <v>4515</v>
      </c>
      <c r="F40" s="102" t="s">
        <v>1876</v>
      </c>
      <c r="G40" s="102" t="s">
        <v>1895</v>
      </c>
      <c r="H40" s="102" t="s">
        <v>1878</v>
      </c>
      <c r="I40" s="102" t="s">
        <v>1772</v>
      </c>
      <c r="J40" s="102" t="s">
        <v>15</v>
      </c>
    </row>
    <row r="41">
      <c r="A41" s="193" t="s">
        <v>4948</v>
      </c>
      <c r="B41" s="104" t="s">
        <v>15</v>
      </c>
      <c r="C41" s="104" t="s">
        <v>15</v>
      </c>
      <c r="D41" s="104" t="s">
        <v>2924</v>
      </c>
      <c r="E41" s="104" t="s">
        <v>4015</v>
      </c>
      <c r="F41" s="102" t="s">
        <v>1876</v>
      </c>
      <c r="G41" s="102" t="s">
        <v>1895</v>
      </c>
      <c r="H41" s="102" t="s">
        <v>1878</v>
      </c>
      <c r="I41" s="102" t="s">
        <v>1772</v>
      </c>
      <c r="J41" s="102" t="s">
        <v>1985</v>
      </c>
    </row>
    <row r="42">
      <c r="A42" s="193" t="s">
        <v>4949</v>
      </c>
      <c r="B42" s="104" t="s">
        <v>15</v>
      </c>
      <c r="C42" s="104" t="s">
        <v>15</v>
      </c>
      <c r="D42" s="104" t="s">
        <v>3611</v>
      </c>
      <c r="E42" s="104" t="s">
        <v>3612</v>
      </c>
      <c r="F42" s="102" t="s">
        <v>1876</v>
      </c>
      <c r="G42" s="102" t="s">
        <v>1895</v>
      </c>
      <c r="H42" s="102" t="s">
        <v>1878</v>
      </c>
      <c r="I42" s="102" t="s">
        <v>1772</v>
      </c>
      <c r="J42" s="102" t="s">
        <v>1985</v>
      </c>
    </row>
    <row r="43">
      <c r="A43" s="279" t="s">
        <v>4950</v>
      </c>
      <c r="B43" s="236" t="s">
        <v>15</v>
      </c>
      <c r="C43" s="280" t="s">
        <v>15</v>
      </c>
      <c r="D43" s="282" t="s">
        <v>4951</v>
      </c>
      <c r="E43" s="280" t="s">
        <v>4952</v>
      </c>
      <c r="F43" s="283" t="s">
        <v>1876</v>
      </c>
      <c r="G43" s="283" t="s">
        <v>1895</v>
      </c>
      <c r="H43" s="283" t="s">
        <v>1878</v>
      </c>
      <c r="I43" s="283" t="s">
        <v>923</v>
      </c>
      <c r="J43" s="283" t="s">
        <v>4880</v>
      </c>
    </row>
    <row r="44">
      <c r="A44" s="348"/>
      <c r="B44" s="348"/>
      <c r="C44" s="348"/>
      <c r="D44" s="348"/>
      <c r="E44" s="348"/>
      <c r="F44" s="348"/>
      <c r="G44" s="348"/>
      <c r="H44" s="348"/>
      <c r="I44" s="348"/>
      <c r="J44" s="348"/>
    </row>
    <row r="45">
      <c r="A45" s="348"/>
      <c r="B45" s="348"/>
      <c r="C45" s="348"/>
      <c r="D45" s="348"/>
      <c r="E45" s="348"/>
      <c r="F45" s="348"/>
      <c r="G45" s="348"/>
      <c r="H45" s="348"/>
      <c r="I45" s="348"/>
      <c r="J45" s="348"/>
    </row>
    <row r="46">
      <c r="A46" s="349" t="s">
        <v>4885</v>
      </c>
      <c r="B46" s="349"/>
      <c r="C46" s="349"/>
      <c r="D46" s="349"/>
      <c r="E46" s="349"/>
      <c r="F46" s="349"/>
      <c r="G46" s="349"/>
      <c r="H46" s="349"/>
      <c r="I46" s="349"/>
      <c r="J46" s="349"/>
    </row>
    <row r="47">
      <c r="A47" s="340" t="s">
        <v>4886</v>
      </c>
      <c r="B47" s="379"/>
      <c r="C47" s="379"/>
      <c r="D47" s="379"/>
      <c r="E47" s="379"/>
      <c r="F47" s="379"/>
      <c r="G47" s="379"/>
      <c r="H47" s="379"/>
      <c r="I47" s="379"/>
      <c r="J47" s="379"/>
    </row>
    <row r="48" ht="30.75" customHeight="1">
      <c r="A48" s="340" t="s">
        <v>4887</v>
      </c>
      <c r="B48" s="379"/>
      <c r="C48" s="379"/>
      <c r="D48" s="379"/>
      <c r="E48" s="379"/>
      <c r="F48" s="379"/>
      <c r="G48" s="379"/>
      <c r="H48" s="379"/>
      <c r="I48" s="379"/>
      <c r="J48" s="379"/>
    </row>
    <row r="49">
      <c r="A49" s="340" t="s">
        <v>4888</v>
      </c>
      <c r="B49" s="379"/>
      <c r="C49" s="379"/>
      <c r="D49" s="379"/>
      <c r="E49" s="379"/>
      <c r="F49" s="379"/>
      <c r="G49" s="379"/>
      <c r="H49" s="379"/>
      <c r="I49" s="379"/>
      <c r="J49" s="379"/>
    </row>
    <row r="50">
      <c r="A50" s="340" t="s">
        <v>4889</v>
      </c>
      <c r="B50" s="379"/>
      <c r="C50" s="379"/>
      <c r="D50" s="379"/>
      <c r="E50" s="379"/>
      <c r="F50" s="379"/>
      <c r="G50" s="379"/>
      <c r="H50" s="379"/>
      <c r="I50" s="379"/>
      <c r="J50" s="379"/>
    </row>
    <row r="51">
      <c r="A51" s="340" t="s">
        <v>4890</v>
      </c>
      <c r="B51" s="379"/>
      <c r="C51" s="379"/>
      <c r="D51" s="379"/>
      <c r="E51" s="379"/>
      <c r="F51" s="379"/>
      <c r="G51" s="379"/>
      <c r="H51" s="379"/>
      <c r="I51" s="379"/>
      <c r="J51" s="379"/>
    </row>
    <row r="52">
      <c r="A52" s="340" t="s">
        <v>4891</v>
      </c>
      <c r="B52" s="379"/>
      <c r="C52" s="379"/>
      <c r="D52" s="379"/>
      <c r="E52" s="379"/>
      <c r="F52" s="379"/>
      <c r="G52" s="379"/>
      <c r="H52" s="379"/>
      <c r="I52" s="379"/>
      <c r="J52" s="379"/>
    </row>
    <row r="53">
      <c r="A53" s="340" t="s">
        <v>4892</v>
      </c>
      <c r="B53" s="379"/>
      <c r="C53" s="379"/>
      <c r="D53" s="379"/>
      <c r="E53" s="379"/>
      <c r="F53" s="379"/>
      <c r="G53" s="379"/>
      <c r="H53" s="379"/>
      <c r="I53" s="379"/>
      <c r="J53" s="379"/>
    </row>
    <row r="54">
      <c r="A54" s="340"/>
      <c r="B54" s="379"/>
      <c r="C54" s="379"/>
      <c r="D54" s="379"/>
      <c r="E54" s="379"/>
      <c r="F54" s="379"/>
      <c r="G54" s="379"/>
      <c r="H54" s="379"/>
      <c r="I54" s="379"/>
      <c r="J54" s="379"/>
    </row>
    <row r="55">
      <c r="A55" s="454" t="s">
        <v>195</v>
      </c>
      <c r="B55" s="333"/>
      <c r="C55" s="333"/>
      <c r="D55" s="333"/>
      <c r="E55" s="333"/>
    </row>
    <row r="56">
      <c r="A56" s="413"/>
      <c r="B56" s="413"/>
      <c r="C56" s="413"/>
      <c r="D56" s="413"/>
      <c r="E56" s="413"/>
      <c r="F56" s="413"/>
      <c r="G56" s="413"/>
      <c r="H56" s="413"/>
      <c r="I56" s="413"/>
      <c r="J56" s="413"/>
      <c r="K56" s="341"/>
    </row>
    <row r="57">
      <c r="A57" s="413"/>
      <c r="B57" s="413"/>
      <c r="C57" s="413"/>
      <c r="D57" s="413"/>
      <c r="E57" s="413"/>
      <c r="F57" s="413"/>
      <c r="G57" s="413"/>
      <c r="H57" s="413"/>
      <c r="I57" s="413"/>
      <c r="J57" s="413"/>
      <c r="K57" s="341"/>
    </row>
    <row r="58">
      <c r="A58" s="413"/>
      <c r="B58" s="413"/>
      <c r="C58" s="413"/>
      <c r="D58" s="413"/>
      <c r="E58" s="413"/>
      <c r="F58" s="413"/>
      <c r="G58" s="413"/>
      <c r="H58" s="413"/>
      <c r="I58" s="413"/>
      <c r="J58" s="413"/>
      <c r="K58" s="341"/>
    </row>
    <row r="59">
      <c r="A59" s="413"/>
      <c r="B59" s="413"/>
      <c r="C59" s="413"/>
      <c r="D59" s="413"/>
      <c r="E59" s="413"/>
      <c r="F59" s="413"/>
      <c r="G59" s="413"/>
      <c r="H59" s="413"/>
      <c r="I59" s="413"/>
      <c r="J59" s="413"/>
      <c r="K59" s="341"/>
    </row>
    <row r="60">
      <c r="A60" s="413"/>
      <c r="B60" s="413"/>
      <c r="C60" s="413"/>
      <c r="D60" s="413"/>
      <c r="E60" s="413"/>
      <c r="F60" s="413"/>
      <c r="G60" s="413"/>
      <c r="H60" s="413"/>
      <c r="I60" s="413"/>
      <c r="J60" s="413"/>
      <c r="K60" s="341"/>
    </row>
    <row r="61">
      <c r="A61" s="413"/>
      <c r="B61" s="413"/>
      <c r="C61" s="413"/>
      <c r="D61" s="413"/>
      <c r="E61" s="413"/>
      <c r="F61" s="413"/>
      <c r="G61" s="413"/>
      <c r="H61" s="413"/>
      <c r="I61" s="413"/>
      <c r="J61" s="413"/>
      <c r="K61" s="341"/>
    </row>
    <row r="62">
      <c r="A62" s="413"/>
      <c r="B62" s="413"/>
      <c r="C62" s="413"/>
      <c r="D62" s="413"/>
      <c r="E62" s="413"/>
      <c r="F62" s="413"/>
      <c r="G62" s="413"/>
      <c r="H62" s="413"/>
      <c r="I62" s="413"/>
      <c r="J62" s="413"/>
      <c r="K62" s="341"/>
    </row>
    <row r="63">
      <c r="A63" s="413"/>
      <c r="B63" s="413"/>
      <c r="C63" s="413"/>
      <c r="D63" s="413"/>
      <c r="E63" s="413"/>
      <c r="F63" s="413"/>
      <c r="G63" s="413"/>
      <c r="H63" s="413"/>
      <c r="I63" s="413"/>
      <c r="J63" s="413"/>
      <c r="K63" s="341"/>
    </row>
    <row r="64">
      <c r="A64" s="413"/>
      <c r="B64" s="413"/>
      <c r="C64" s="413"/>
      <c r="D64" s="413"/>
      <c r="E64" s="413"/>
      <c r="F64" s="413"/>
      <c r="G64" s="413"/>
      <c r="H64" s="413"/>
      <c r="I64" s="413"/>
      <c r="J64" s="413"/>
      <c r="K64" s="341"/>
    </row>
    <row r="65">
      <c r="A65" s="413"/>
      <c r="B65" s="413"/>
      <c r="C65" s="413"/>
      <c r="D65" s="413"/>
      <c r="E65" s="413"/>
      <c r="F65" s="413"/>
      <c r="G65" s="413"/>
      <c r="H65" s="413"/>
      <c r="I65" s="413"/>
      <c r="J65" s="413"/>
      <c r="K65" s="341"/>
    </row>
    <row r="66">
      <c r="A66" s="413"/>
      <c r="B66" s="413"/>
      <c r="C66" s="413"/>
      <c r="D66" s="413"/>
      <c r="E66" s="413"/>
      <c r="F66" s="413"/>
      <c r="G66" s="413"/>
      <c r="H66" s="413"/>
      <c r="I66" s="413"/>
      <c r="J66" s="413"/>
      <c r="K66" s="341"/>
    </row>
    <row r="67">
      <c r="A67" s="413"/>
      <c r="B67" s="413"/>
      <c r="C67" s="413"/>
      <c r="D67" s="413"/>
      <c r="E67" s="413"/>
      <c r="F67" s="413"/>
      <c r="G67" s="413"/>
      <c r="H67" s="413"/>
      <c r="I67" s="413"/>
      <c r="J67" s="413"/>
      <c r="K67" s="341"/>
    </row>
  </sheetData>
  <sheetProtection sheet="1" password="c04f"/>
  <mergeCells>
    <mergeCell ref="A4:A6"/>
    <mergeCell ref="B5:C5"/>
    <mergeCell ref="A49:J49"/>
    <mergeCell ref="B4:E4"/>
    <mergeCell ref="D5:E5"/>
    <mergeCell ref="F4:F6"/>
    <mergeCell ref="G4:G6"/>
    <mergeCell ref="H4:H6"/>
    <mergeCell ref="I4:I6"/>
    <mergeCell ref="J4:J6"/>
    <mergeCell ref="A46:J46"/>
    <mergeCell ref="A47:J47"/>
    <mergeCell ref="A48:J48"/>
    <mergeCell ref="A52:J52"/>
    <mergeCell ref="A53:J53"/>
    <mergeCell ref="A54:J54"/>
    <mergeCell ref="A50:J50"/>
    <mergeCell ref="A51:J5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69"/>
  <sheetViews>
    <sheetView showGridLines="0" zoomScaleNormal="100" zoomScaleSheetLayoutView="100" workbookViewId="0">
      <selection activeCell="A11" sqref="A11:J11"/>
    </sheetView>
  </sheetViews>
  <sheetFormatPr defaultRowHeight="15" x14ac:dyDescent="0.25"/>
  <cols>
    <col min="1" max="1" width="52.7109375" customWidth="1" style="306"/>
    <col min="2" max="5" width="14.140625" customWidth="1" style="306"/>
    <col min="6" max="8" width="14.42578125" customWidth="1" style="306"/>
    <col min="9" max="9" width="15.85546875" customWidth="1" style="306"/>
    <col min="10" max="10" width="14.42578125" customWidth="1" style="306"/>
    <col min="11" max="16384" width="9.140625" customWidth="1" style="306"/>
  </cols>
  <sheetData>
    <row r="1">
      <c r="A1" s="306" t="s">
        <v>4780</v>
      </c>
      <c r="J1" s="141" t="s">
        <v>1</v>
      </c>
    </row>
    <row r="2">
      <c r="A2" s="306" t="s">
        <v>4781</v>
      </c>
      <c r="B2" s="306"/>
      <c r="C2" s="306"/>
      <c r="D2" s="306"/>
    </row>
    <row r="3">
      <c r="A3" s="482"/>
    </row>
    <row r="4">
      <c r="A4" s="370" t="s">
        <v>4782</v>
      </c>
      <c r="B4" s="484" t="s">
        <v>1860</v>
      </c>
      <c r="C4" s="485"/>
      <c r="D4" s="485"/>
      <c r="E4" s="485"/>
      <c r="F4" s="369" t="s">
        <v>4783</v>
      </c>
      <c r="G4" s="486" t="s">
        <v>4784</v>
      </c>
      <c r="H4" s="486" t="s">
        <v>4785</v>
      </c>
      <c r="I4" s="486" t="s">
        <v>4786</v>
      </c>
      <c r="J4" s="491" t="s">
        <v>4787</v>
      </c>
    </row>
    <row r="5">
      <c r="A5" s="370"/>
      <c r="B5" s="488" t="s">
        <v>4788</v>
      </c>
      <c r="C5" s="489"/>
      <c r="D5" s="489" t="s">
        <v>4789</v>
      </c>
      <c r="E5" s="489"/>
      <c r="F5" s="369"/>
      <c r="G5" s="486"/>
      <c r="H5" s="486"/>
      <c r="I5" s="486"/>
      <c r="J5" s="491"/>
    </row>
    <row r="6" ht="27.75" customHeight="1">
      <c r="A6" s="370"/>
      <c r="B6" s="254" t="s">
        <v>1868</v>
      </c>
      <c r="C6" s="490" t="s">
        <v>1869</v>
      </c>
      <c r="D6" s="490" t="s">
        <v>1868</v>
      </c>
      <c r="E6" s="490" t="s">
        <v>1869</v>
      </c>
      <c r="F6" s="369"/>
      <c r="G6" s="486"/>
      <c r="H6" s="486"/>
      <c r="I6" s="486"/>
      <c r="J6" s="491"/>
    </row>
    <row r="7">
      <c r="A7" s="275" t="s">
        <v>4790</v>
      </c>
      <c r="B7" s="276" t="s">
        <v>4791</v>
      </c>
      <c r="C7" s="276" t="s">
        <v>4792</v>
      </c>
      <c r="D7" s="276" t="s">
        <v>4793</v>
      </c>
      <c r="E7" s="276" t="s">
        <v>4794</v>
      </c>
      <c r="F7" s="277" t="s">
        <v>15</v>
      </c>
      <c r="G7" s="277" t="s">
        <v>15</v>
      </c>
      <c r="H7" s="277" t="s">
        <v>15</v>
      </c>
      <c r="I7" s="277" t="s">
        <v>15</v>
      </c>
      <c r="J7" s="278" t="s">
        <v>15</v>
      </c>
    </row>
    <row r="8">
      <c r="A8" s="189" t="s">
        <v>4795</v>
      </c>
      <c r="B8" s="190" t="s">
        <v>4796</v>
      </c>
      <c r="C8" s="190" t="s">
        <v>4797</v>
      </c>
      <c r="D8" s="190" t="s">
        <v>4798</v>
      </c>
      <c r="E8" s="190" t="s">
        <v>4799</v>
      </c>
      <c r="F8" s="191" t="s">
        <v>15</v>
      </c>
      <c r="G8" s="191" t="s">
        <v>15</v>
      </c>
      <c r="H8" s="191" t="s">
        <v>15</v>
      </c>
      <c r="I8" s="191" t="s">
        <v>15</v>
      </c>
      <c r="J8" s="191" t="s">
        <v>15</v>
      </c>
    </row>
    <row r="9">
      <c r="A9" s="193" t="s">
        <v>4800</v>
      </c>
      <c r="B9" s="104" t="s">
        <v>4796</v>
      </c>
      <c r="C9" s="104" t="s">
        <v>4797</v>
      </c>
      <c r="D9" s="104" t="s">
        <v>15</v>
      </c>
      <c r="E9" s="104" t="s">
        <v>15</v>
      </c>
      <c r="F9" s="102" t="s">
        <v>1876</v>
      </c>
      <c r="G9" s="102" t="s">
        <v>1895</v>
      </c>
      <c r="H9" s="102" t="s">
        <v>1878</v>
      </c>
      <c r="I9" s="102" t="s">
        <v>923</v>
      </c>
      <c r="J9" s="102" t="s">
        <v>923</v>
      </c>
    </row>
    <row r="10">
      <c r="A10" s="193" t="s">
        <v>4801</v>
      </c>
      <c r="B10" s="104" t="s">
        <v>15</v>
      </c>
      <c r="C10" s="104" t="s">
        <v>15</v>
      </c>
      <c r="D10" s="104" t="s">
        <v>4802</v>
      </c>
      <c r="E10" s="104" t="s">
        <v>4803</v>
      </c>
      <c r="F10" s="102" t="s">
        <v>1876</v>
      </c>
      <c r="G10" s="102" t="s">
        <v>1895</v>
      </c>
      <c r="H10" s="102" t="s">
        <v>1878</v>
      </c>
      <c r="I10" s="102" t="s">
        <v>1766</v>
      </c>
      <c r="J10" s="102" t="s">
        <v>923</v>
      </c>
    </row>
    <row r="11">
      <c r="A11" s="193" t="s">
        <v>4804</v>
      </c>
      <c r="B11" s="104" t="s">
        <v>15</v>
      </c>
      <c r="C11" s="104" t="s">
        <v>15</v>
      </c>
      <c r="D11" s="104" t="s">
        <v>15</v>
      </c>
      <c r="E11" s="104" t="s">
        <v>15</v>
      </c>
      <c r="F11" s="102" t="s">
        <v>15</v>
      </c>
      <c r="G11" s="102" t="s">
        <v>15</v>
      </c>
      <c r="H11" s="102" t="s">
        <v>15</v>
      </c>
      <c r="I11" s="102" t="s">
        <v>15</v>
      </c>
      <c r="J11" s="102" t="s">
        <v>15</v>
      </c>
    </row>
    <row r="12">
      <c r="A12" s="193" t="s">
        <v>4805</v>
      </c>
      <c r="B12" s="104" t="s">
        <v>15</v>
      </c>
      <c r="C12" s="104" t="s">
        <v>15</v>
      </c>
      <c r="D12" s="104" t="s">
        <v>4806</v>
      </c>
      <c r="E12" s="104" t="s">
        <v>4807</v>
      </c>
      <c r="F12" s="102" t="s">
        <v>1876</v>
      </c>
      <c r="G12" s="102" t="s">
        <v>1895</v>
      </c>
      <c r="H12" s="102" t="s">
        <v>1878</v>
      </c>
      <c r="I12" s="102" t="s">
        <v>1766</v>
      </c>
      <c r="J12" s="102" t="s">
        <v>923</v>
      </c>
    </row>
    <row r="13">
      <c r="A13" s="193" t="s">
        <v>4808</v>
      </c>
      <c r="B13" s="104" t="s">
        <v>15</v>
      </c>
      <c r="C13" s="104" t="s">
        <v>15</v>
      </c>
      <c r="D13" s="104" t="s">
        <v>15</v>
      </c>
      <c r="E13" s="104" t="s">
        <v>15</v>
      </c>
      <c r="F13" s="102" t="s">
        <v>15</v>
      </c>
      <c r="G13" s="102" t="s">
        <v>15</v>
      </c>
      <c r="H13" s="102" t="s">
        <v>15</v>
      </c>
      <c r="I13" s="102" t="s">
        <v>15</v>
      </c>
      <c r="J13" s="102" t="s">
        <v>15</v>
      </c>
    </row>
    <row r="14">
      <c r="A14" s="193" t="s">
        <v>4809</v>
      </c>
      <c r="B14" s="104" t="s">
        <v>15</v>
      </c>
      <c r="C14" s="104" t="s">
        <v>15</v>
      </c>
      <c r="D14" s="104" t="s">
        <v>4810</v>
      </c>
      <c r="E14" s="104" t="s">
        <v>4811</v>
      </c>
      <c r="F14" s="102" t="s">
        <v>1876</v>
      </c>
      <c r="G14" s="102" t="s">
        <v>4812</v>
      </c>
      <c r="H14" s="102" t="s">
        <v>1878</v>
      </c>
      <c r="I14" s="102" t="s">
        <v>923</v>
      </c>
      <c r="J14" s="102" t="s">
        <v>4813</v>
      </c>
    </row>
    <row r="15">
      <c r="A15" s="194" t="s">
        <v>4814</v>
      </c>
      <c r="B15" s="190" t="s">
        <v>15</v>
      </c>
      <c r="C15" s="190" t="s">
        <v>15</v>
      </c>
      <c r="D15" s="190" t="s">
        <v>4815</v>
      </c>
      <c r="E15" s="190" t="s">
        <v>4816</v>
      </c>
      <c r="F15" s="191" t="s">
        <v>15</v>
      </c>
      <c r="G15" s="191" t="s">
        <v>15</v>
      </c>
      <c r="H15" s="191" t="s">
        <v>15</v>
      </c>
      <c r="I15" s="191" t="s">
        <v>15</v>
      </c>
      <c r="J15" s="191" t="s">
        <v>15</v>
      </c>
    </row>
    <row r="16">
      <c r="A16" s="193" t="s">
        <v>4817</v>
      </c>
      <c r="B16" s="104" t="s">
        <v>15</v>
      </c>
      <c r="C16" s="104" t="s">
        <v>15</v>
      </c>
      <c r="D16" s="104" t="s">
        <v>4815</v>
      </c>
      <c r="E16" s="104" t="s">
        <v>4816</v>
      </c>
      <c r="F16" s="102" t="s">
        <v>1876</v>
      </c>
      <c r="G16" s="102" t="s">
        <v>1877</v>
      </c>
      <c r="H16" s="102" t="s">
        <v>1878</v>
      </c>
      <c r="I16" s="102" t="s">
        <v>1060</v>
      </c>
      <c r="J16" s="102" t="s">
        <v>4813</v>
      </c>
    </row>
    <row r="17">
      <c r="A17" s="189" t="s">
        <v>4818</v>
      </c>
      <c r="B17" s="190" t="s">
        <v>4819</v>
      </c>
      <c r="C17" s="190" t="s">
        <v>4820</v>
      </c>
      <c r="D17" s="190" t="s">
        <v>15</v>
      </c>
      <c r="E17" s="190" t="s">
        <v>15</v>
      </c>
      <c r="F17" s="191" t="s">
        <v>15</v>
      </c>
      <c r="G17" s="191" t="s">
        <v>15</v>
      </c>
      <c r="H17" s="191" t="s">
        <v>15</v>
      </c>
      <c r="I17" s="191" t="s">
        <v>15</v>
      </c>
      <c r="J17" s="191" t="s">
        <v>15</v>
      </c>
    </row>
    <row r="18">
      <c r="A18" s="193" t="s">
        <v>4821</v>
      </c>
      <c r="B18" s="104" t="s">
        <v>4822</v>
      </c>
      <c r="C18" s="104" t="s">
        <v>4823</v>
      </c>
      <c r="D18" s="104" t="s">
        <v>15</v>
      </c>
      <c r="E18" s="104" t="s">
        <v>15</v>
      </c>
      <c r="F18" s="102" t="s">
        <v>1876</v>
      </c>
      <c r="G18" s="102" t="s">
        <v>1895</v>
      </c>
      <c r="H18" s="102" t="s">
        <v>1878</v>
      </c>
      <c r="I18" s="102" t="s">
        <v>923</v>
      </c>
      <c r="J18" s="102" t="s">
        <v>923</v>
      </c>
    </row>
    <row r="19">
      <c r="A19" s="193" t="s">
        <v>4824</v>
      </c>
      <c r="B19" s="104" t="s">
        <v>92</v>
      </c>
      <c r="C19" s="104" t="s">
        <v>92</v>
      </c>
      <c r="D19" s="104" t="s">
        <v>15</v>
      </c>
      <c r="E19" s="104" t="s">
        <v>15</v>
      </c>
      <c r="F19" s="102" t="s">
        <v>15</v>
      </c>
      <c r="G19" s="102" t="s">
        <v>15</v>
      </c>
      <c r="H19" s="102" t="s">
        <v>15</v>
      </c>
      <c r="I19" s="102" t="s">
        <v>15</v>
      </c>
      <c r="J19" s="102" t="s">
        <v>15</v>
      </c>
    </row>
    <row r="20">
      <c r="A20" s="193" t="s">
        <v>4825</v>
      </c>
      <c r="B20" s="104" t="s">
        <v>4826</v>
      </c>
      <c r="C20" s="104" t="s">
        <v>4827</v>
      </c>
      <c r="D20" s="104" t="s">
        <v>15</v>
      </c>
      <c r="E20" s="104" t="s">
        <v>15</v>
      </c>
      <c r="F20" s="102" t="s">
        <v>1876</v>
      </c>
      <c r="G20" s="102" t="s">
        <v>1895</v>
      </c>
      <c r="H20" s="102" t="s">
        <v>1878</v>
      </c>
      <c r="I20" s="102" t="s">
        <v>923</v>
      </c>
      <c r="J20" s="102" t="s">
        <v>923</v>
      </c>
    </row>
    <row r="21">
      <c r="A21" s="193" t="s">
        <v>4828</v>
      </c>
      <c r="B21" s="104" t="s">
        <v>92</v>
      </c>
      <c r="C21" s="104" t="s">
        <v>92</v>
      </c>
      <c r="D21" s="104" t="s">
        <v>15</v>
      </c>
      <c r="E21" s="104" t="s">
        <v>15</v>
      </c>
      <c r="F21" s="102" t="s">
        <v>15</v>
      </c>
      <c r="G21" s="102" t="s">
        <v>15</v>
      </c>
      <c r="H21" s="102" t="s">
        <v>15</v>
      </c>
      <c r="I21" s="102" t="s">
        <v>15</v>
      </c>
      <c r="J21" s="102" t="s">
        <v>15</v>
      </c>
    </row>
    <row r="22">
      <c r="A22" s="193" t="s">
        <v>4829</v>
      </c>
      <c r="B22" s="104" t="s">
        <v>92</v>
      </c>
      <c r="C22" s="104" t="s">
        <v>92</v>
      </c>
      <c r="D22" s="104" t="s">
        <v>15</v>
      </c>
      <c r="E22" s="104" t="s">
        <v>15</v>
      </c>
      <c r="F22" s="102" t="s">
        <v>15</v>
      </c>
      <c r="G22" s="102" t="s">
        <v>15</v>
      </c>
      <c r="H22" s="102" t="s">
        <v>15</v>
      </c>
      <c r="I22" s="102" t="s">
        <v>15</v>
      </c>
      <c r="J22" s="102" t="s">
        <v>15</v>
      </c>
    </row>
    <row r="23">
      <c r="A23" s="193" t="s">
        <v>4830</v>
      </c>
      <c r="B23" s="104" t="s">
        <v>92</v>
      </c>
      <c r="C23" s="104" t="s">
        <v>92</v>
      </c>
      <c r="D23" s="104" t="s">
        <v>15</v>
      </c>
      <c r="E23" s="104" t="s">
        <v>15</v>
      </c>
      <c r="F23" s="102" t="s">
        <v>15</v>
      </c>
      <c r="G23" s="102" t="s">
        <v>15</v>
      </c>
      <c r="H23" s="102" t="s">
        <v>15</v>
      </c>
      <c r="I23" s="102" t="s">
        <v>15</v>
      </c>
      <c r="J23" s="102" t="s">
        <v>15</v>
      </c>
    </row>
    <row r="24">
      <c r="A24" s="194" t="s">
        <v>4831</v>
      </c>
      <c r="B24" s="190" t="s">
        <v>4832</v>
      </c>
      <c r="C24" s="190" t="s">
        <v>4833</v>
      </c>
      <c r="D24" s="190" t="s">
        <v>15</v>
      </c>
      <c r="E24" s="190" t="s">
        <v>15</v>
      </c>
      <c r="F24" s="191" t="s">
        <v>15</v>
      </c>
      <c r="G24" s="191" t="s">
        <v>15</v>
      </c>
      <c r="H24" s="191" t="s">
        <v>15</v>
      </c>
      <c r="I24" s="191" t="s">
        <v>15</v>
      </c>
      <c r="J24" s="191" t="s">
        <v>15</v>
      </c>
    </row>
    <row r="25">
      <c r="A25" s="193" t="s">
        <v>4834</v>
      </c>
      <c r="B25" s="104" t="s">
        <v>4832</v>
      </c>
      <c r="C25" s="104" t="s">
        <v>4833</v>
      </c>
      <c r="D25" s="104" t="s">
        <v>15</v>
      </c>
      <c r="E25" s="104" t="s">
        <v>15</v>
      </c>
      <c r="F25" s="102" t="s">
        <v>1876</v>
      </c>
      <c r="G25" s="102" t="s">
        <v>1895</v>
      </c>
      <c r="H25" s="102" t="s">
        <v>1878</v>
      </c>
      <c r="I25" s="102" t="s">
        <v>923</v>
      </c>
      <c r="J25" s="102" t="s">
        <v>923</v>
      </c>
    </row>
    <row r="26">
      <c r="A26" s="189" t="s">
        <v>4835</v>
      </c>
      <c r="B26" s="190" t="s">
        <v>4836</v>
      </c>
      <c r="C26" s="190" t="s">
        <v>4837</v>
      </c>
      <c r="D26" s="190" t="s">
        <v>4838</v>
      </c>
      <c r="E26" s="190" t="s">
        <v>4839</v>
      </c>
      <c r="F26" s="191" t="s">
        <v>15</v>
      </c>
      <c r="G26" s="191" t="s">
        <v>15</v>
      </c>
      <c r="H26" s="191" t="s">
        <v>15</v>
      </c>
      <c r="I26" s="191" t="s">
        <v>15</v>
      </c>
      <c r="J26" s="191" t="s">
        <v>15</v>
      </c>
    </row>
    <row r="27">
      <c r="A27" s="194" t="s">
        <v>4840</v>
      </c>
      <c r="B27" s="190" t="s">
        <v>4841</v>
      </c>
      <c r="C27" s="190" t="s">
        <v>4842</v>
      </c>
      <c r="D27" s="190" t="s">
        <v>15</v>
      </c>
      <c r="E27" s="190" t="s">
        <v>15</v>
      </c>
      <c r="F27" s="191" t="s">
        <v>15</v>
      </c>
      <c r="G27" s="191" t="s">
        <v>15</v>
      </c>
      <c r="H27" s="191" t="s">
        <v>15</v>
      </c>
      <c r="I27" s="191" t="s">
        <v>15</v>
      </c>
      <c r="J27" s="191" t="s">
        <v>15</v>
      </c>
    </row>
    <row r="28">
      <c r="A28" s="193" t="s">
        <v>4843</v>
      </c>
      <c r="B28" s="104" t="s">
        <v>4844</v>
      </c>
      <c r="C28" s="104" t="s">
        <v>4845</v>
      </c>
      <c r="D28" s="104" t="s">
        <v>15</v>
      </c>
      <c r="E28" s="104" t="s">
        <v>15</v>
      </c>
      <c r="F28" s="102" t="s">
        <v>1876</v>
      </c>
      <c r="G28" s="102" t="s">
        <v>1895</v>
      </c>
      <c r="H28" s="102" t="s">
        <v>1878</v>
      </c>
      <c r="I28" s="102" t="s">
        <v>923</v>
      </c>
      <c r="J28" s="102" t="s">
        <v>923</v>
      </c>
    </row>
    <row r="29">
      <c r="A29" s="193" t="s">
        <v>4846</v>
      </c>
      <c r="B29" s="104" t="s">
        <v>4847</v>
      </c>
      <c r="C29" s="104" t="s">
        <v>4848</v>
      </c>
      <c r="D29" s="104" t="s">
        <v>15</v>
      </c>
      <c r="E29" s="104" t="s">
        <v>15</v>
      </c>
      <c r="F29" s="102" t="s">
        <v>1876</v>
      </c>
      <c r="G29" s="102" t="s">
        <v>1895</v>
      </c>
      <c r="H29" s="102" t="s">
        <v>1878</v>
      </c>
      <c r="I29" s="102" t="s">
        <v>923</v>
      </c>
      <c r="J29" s="102" t="s">
        <v>4849</v>
      </c>
    </row>
    <row r="30">
      <c r="A30" s="193" t="s">
        <v>4850</v>
      </c>
      <c r="B30" s="104" t="s">
        <v>4851</v>
      </c>
      <c r="C30" s="104" t="s">
        <v>4852</v>
      </c>
      <c r="D30" s="104" t="s">
        <v>15</v>
      </c>
      <c r="E30" s="104" t="s">
        <v>15</v>
      </c>
      <c r="F30" s="102" t="s">
        <v>1876</v>
      </c>
      <c r="G30" s="102" t="s">
        <v>1895</v>
      </c>
      <c r="H30" s="102" t="s">
        <v>1878</v>
      </c>
      <c r="I30" s="102" t="s">
        <v>923</v>
      </c>
      <c r="J30" s="102" t="s">
        <v>923</v>
      </c>
    </row>
    <row r="31">
      <c r="A31" s="193" t="s">
        <v>4853</v>
      </c>
      <c r="B31" s="104" t="s">
        <v>4854</v>
      </c>
      <c r="C31" s="104" t="s">
        <v>4855</v>
      </c>
      <c r="D31" s="104" t="s">
        <v>15</v>
      </c>
      <c r="E31" s="104" t="s">
        <v>15</v>
      </c>
      <c r="F31" s="102" t="s">
        <v>1876</v>
      </c>
      <c r="G31" s="102" t="s">
        <v>1895</v>
      </c>
      <c r="H31" s="102" t="s">
        <v>1878</v>
      </c>
      <c r="I31" s="102" t="s">
        <v>923</v>
      </c>
      <c r="J31" s="102" t="s">
        <v>923</v>
      </c>
    </row>
    <row r="32">
      <c r="A32" s="193" t="s">
        <v>4856</v>
      </c>
      <c r="B32" s="104" t="s">
        <v>4857</v>
      </c>
      <c r="C32" s="104" t="s">
        <v>4858</v>
      </c>
      <c r="D32" s="104" t="s">
        <v>15</v>
      </c>
      <c r="E32" s="104" t="s">
        <v>15</v>
      </c>
      <c r="F32" s="102" t="s">
        <v>1876</v>
      </c>
      <c r="G32" s="102" t="s">
        <v>1895</v>
      </c>
      <c r="H32" s="102" t="s">
        <v>1878</v>
      </c>
      <c r="I32" s="102" t="s">
        <v>923</v>
      </c>
      <c r="J32" s="102" t="s">
        <v>4859</v>
      </c>
    </row>
    <row r="33">
      <c r="A33" s="193" t="s">
        <v>4860</v>
      </c>
      <c r="B33" s="104" t="s">
        <v>4796</v>
      </c>
      <c r="C33" s="104" t="s">
        <v>4861</v>
      </c>
      <c r="D33" s="104" t="s">
        <v>15</v>
      </c>
      <c r="E33" s="104" t="s">
        <v>15</v>
      </c>
      <c r="F33" s="102" t="s">
        <v>1876</v>
      </c>
      <c r="G33" s="102" t="s">
        <v>1895</v>
      </c>
      <c r="H33" s="102" t="s">
        <v>1878</v>
      </c>
      <c r="I33" s="102" t="s">
        <v>923</v>
      </c>
      <c r="J33" s="102" t="s">
        <v>923</v>
      </c>
    </row>
    <row r="34">
      <c r="A34" s="193" t="s">
        <v>4862</v>
      </c>
      <c r="B34" s="104" t="s">
        <v>4847</v>
      </c>
      <c r="C34" s="104" t="s">
        <v>4848</v>
      </c>
      <c r="D34" s="104" t="s">
        <v>15</v>
      </c>
      <c r="E34" s="104" t="s">
        <v>15</v>
      </c>
      <c r="F34" s="102" t="s">
        <v>1876</v>
      </c>
      <c r="G34" s="102" t="s">
        <v>1895</v>
      </c>
      <c r="H34" s="102" t="s">
        <v>1878</v>
      </c>
      <c r="I34" s="102" t="s">
        <v>923</v>
      </c>
      <c r="J34" s="102" t="s">
        <v>923</v>
      </c>
    </row>
    <row r="35">
      <c r="A35" s="193" t="s">
        <v>4863</v>
      </c>
      <c r="B35" s="104" t="s">
        <v>4847</v>
      </c>
      <c r="C35" s="104" t="s">
        <v>4848</v>
      </c>
      <c r="D35" s="104" t="s">
        <v>15</v>
      </c>
      <c r="E35" s="104" t="s">
        <v>15</v>
      </c>
      <c r="F35" s="102" t="s">
        <v>1876</v>
      </c>
      <c r="G35" s="102" t="s">
        <v>1895</v>
      </c>
      <c r="H35" s="102" t="s">
        <v>1878</v>
      </c>
      <c r="I35" s="102" t="s">
        <v>923</v>
      </c>
      <c r="J35" s="102" t="s">
        <v>2360</v>
      </c>
    </row>
    <row r="36">
      <c r="A36" s="193" t="s">
        <v>4864</v>
      </c>
      <c r="B36" s="104" t="s">
        <v>4865</v>
      </c>
      <c r="C36" s="104" t="s">
        <v>4866</v>
      </c>
      <c r="D36" s="104" t="s">
        <v>15</v>
      </c>
      <c r="E36" s="104" t="s">
        <v>15</v>
      </c>
      <c r="F36" s="102" t="s">
        <v>1876</v>
      </c>
      <c r="G36" s="102" t="s">
        <v>1895</v>
      </c>
      <c r="H36" s="102" t="s">
        <v>1878</v>
      </c>
      <c r="I36" s="102" t="s">
        <v>923</v>
      </c>
      <c r="J36" s="102" t="s">
        <v>1089</v>
      </c>
    </row>
    <row r="37">
      <c r="A37" s="194" t="s">
        <v>4867</v>
      </c>
      <c r="B37" s="190" t="s">
        <v>15</v>
      </c>
      <c r="C37" s="190" t="s">
        <v>15</v>
      </c>
      <c r="D37" s="190" t="s">
        <v>15</v>
      </c>
      <c r="E37" s="190" t="s">
        <v>15</v>
      </c>
      <c r="F37" s="191" t="s">
        <v>15</v>
      </c>
      <c r="G37" s="191" t="s">
        <v>15</v>
      </c>
      <c r="H37" s="191" t="s">
        <v>15</v>
      </c>
      <c r="I37" s="191" t="s">
        <v>15</v>
      </c>
      <c r="J37" s="191" t="s">
        <v>15</v>
      </c>
    </row>
    <row r="38">
      <c r="A38" s="194" t="s">
        <v>4868</v>
      </c>
      <c r="B38" s="190" t="s">
        <v>4869</v>
      </c>
      <c r="C38" s="190" t="s">
        <v>4870</v>
      </c>
      <c r="D38" s="190" t="s">
        <v>4838</v>
      </c>
      <c r="E38" s="190" t="s">
        <v>4839</v>
      </c>
      <c r="F38" s="191" t="s">
        <v>15</v>
      </c>
      <c r="G38" s="191" t="s">
        <v>15</v>
      </c>
      <c r="H38" s="191" t="s">
        <v>15</v>
      </c>
      <c r="I38" s="191" t="s">
        <v>15</v>
      </c>
      <c r="J38" s="191" t="s">
        <v>15</v>
      </c>
    </row>
    <row r="39">
      <c r="A39" s="193" t="s">
        <v>4871</v>
      </c>
      <c r="B39" s="104" t="s">
        <v>15</v>
      </c>
      <c r="C39" s="104" t="s">
        <v>15</v>
      </c>
      <c r="D39" s="104" t="s">
        <v>4872</v>
      </c>
      <c r="E39" s="104" t="s">
        <v>4873</v>
      </c>
      <c r="F39" s="102" t="s">
        <v>1876</v>
      </c>
      <c r="G39" s="102" t="s">
        <v>1895</v>
      </c>
      <c r="H39" s="102" t="s">
        <v>1878</v>
      </c>
      <c r="I39" s="102" t="s">
        <v>1772</v>
      </c>
      <c r="J39" s="102" t="s">
        <v>862</v>
      </c>
    </row>
    <row r="40">
      <c r="A40" s="193" t="s">
        <v>4874</v>
      </c>
      <c r="B40" s="104" t="s">
        <v>15</v>
      </c>
      <c r="C40" s="104" t="s">
        <v>15</v>
      </c>
      <c r="D40" s="104" t="s">
        <v>3611</v>
      </c>
      <c r="E40" s="104" t="s">
        <v>4875</v>
      </c>
      <c r="F40" s="102" t="s">
        <v>1876</v>
      </c>
      <c r="G40" s="102" t="s">
        <v>1895</v>
      </c>
      <c r="H40" s="102" t="s">
        <v>1878</v>
      </c>
      <c r="I40" s="102" t="s">
        <v>1772</v>
      </c>
      <c r="J40" s="102" t="s">
        <v>4876</v>
      </c>
    </row>
    <row r="41">
      <c r="A41" s="193" t="s">
        <v>4877</v>
      </c>
      <c r="B41" s="104" t="s">
        <v>15</v>
      </c>
      <c r="C41" s="104" t="s">
        <v>15</v>
      </c>
      <c r="D41" s="104" t="s">
        <v>4878</v>
      </c>
      <c r="E41" s="104" t="s">
        <v>4879</v>
      </c>
      <c r="F41" s="102" t="s">
        <v>1876</v>
      </c>
      <c r="G41" s="102" t="s">
        <v>1895</v>
      </c>
      <c r="H41" s="102" t="s">
        <v>1878</v>
      </c>
      <c r="I41" s="102" t="s">
        <v>923</v>
      </c>
      <c r="J41" s="102" t="s">
        <v>4880</v>
      </c>
    </row>
    <row r="42">
      <c r="A42" s="193" t="s">
        <v>4881</v>
      </c>
      <c r="B42" s="104" t="s">
        <v>15</v>
      </c>
      <c r="C42" s="104" t="s">
        <v>15</v>
      </c>
      <c r="D42" s="104" t="s">
        <v>4882</v>
      </c>
      <c r="E42" s="104" t="s">
        <v>4883</v>
      </c>
      <c r="F42" s="102" t="s">
        <v>1876</v>
      </c>
      <c r="G42" s="102" t="s">
        <v>1895</v>
      </c>
      <c r="H42" s="102" t="s">
        <v>1878</v>
      </c>
      <c r="I42" s="102" t="s">
        <v>923</v>
      </c>
      <c r="J42" s="102" t="s">
        <v>4880</v>
      </c>
    </row>
    <row r="43">
      <c r="A43" s="279" t="s">
        <v>4884</v>
      </c>
      <c r="B43" s="236" t="s">
        <v>4869</v>
      </c>
      <c r="C43" s="280" t="s">
        <v>4870</v>
      </c>
      <c r="D43" s="282" t="s">
        <v>15</v>
      </c>
      <c r="E43" s="280" t="s">
        <v>15</v>
      </c>
      <c r="F43" s="283" t="s">
        <v>1876</v>
      </c>
      <c r="G43" s="283" t="s">
        <v>1895</v>
      </c>
      <c r="H43" s="283" t="s">
        <v>1878</v>
      </c>
      <c r="I43" s="283" t="s">
        <v>923</v>
      </c>
      <c r="J43" s="283" t="s">
        <v>1089</v>
      </c>
    </row>
    <row r="44">
      <c r="A44" s="348"/>
      <c r="B44" s="348"/>
      <c r="C44" s="348"/>
      <c r="D44" s="348"/>
      <c r="E44" s="348"/>
      <c r="F44" s="348"/>
      <c r="G44" s="348"/>
      <c r="H44" s="348"/>
      <c r="I44" s="348"/>
      <c r="J44" s="348"/>
    </row>
    <row r="45">
      <c r="A45" s="349" t="s">
        <v>4885</v>
      </c>
      <c r="B45" s="349"/>
      <c r="C45" s="349"/>
      <c r="D45" s="349"/>
      <c r="E45" s="349"/>
      <c r="F45" s="349"/>
      <c r="G45" s="349"/>
      <c r="H45" s="349"/>
      <c r="I45" s="349"/>
      <c r="J45" s="349"/>
    </row>
    <row r="46">
      <c r="A46" s="340" t="s">
        <v>4886</v>
      </c>
      <c r="B46" s="379"/>
      <c r="C46" s="379"/>
      <c r="D46" s="379"/>
      <c r="E46" s="379"/>
      <c r="F46" s="379"/>
      <c r="G46" s="379"/>
      <c r="H46" s="379"/>
      <c r="I46" s="379"/>
      <c r="J46" s="379"/>
    </row>
    <row r="47" ht="30.75" customHeight="1">
      <c r="A47" s="340" t="s">
        <v>4887</v>
      </c>
      <c r="B47" s="379"/>
      <c r="C47" s="379"/>
      <c r="D47" s="379"/>
      <c r="E47" s="379"/>
      <c r="F47" s="379"/>
      <c r="G47" s="379"/>
      <c r="H47" s="379"/>
      <c r="I47" s="379"/>
      <c r="J47" s="379"/>
    </row>
    <row r="48">
      <c r="A48" s="340" t="s">
        <v>4888</v>
      </c>
      <c r="B48" s="379"/>
      <c r="C48" s="379"/>
      <c r="D48" s="379"/>
      <c r="E48" s="379"/>
      <c r="F48" s="379"/>
      <c r="G48" s="379"/>
      <c r="H48" s="379"/>
      <c r="I48" s="379"/>
      <c r="J48" s="379"/>
    </row>
    <row r="49">
      <c r="A49" s="340" t="s">
        <v>4889</v>
      </c>
      <c r="B49" s="379"/>
      <c r="C49" s="379"/>
      <c r="D49" s="379"/>
      <c r="E49" s="379"/>
      <c r="F49" s="379"/>
      <c r="G49" s="379"/>
      <c r="H49" s="379"/>
      <c r="I49" s="379"/>
      <c r="J49" s="379"/>
    </row>
    <row r="50">
      <c r="A50" s="340" t="s">
        <v>4890</v>
      </c>
      <c r="B50" s="379"/>
      <c r="C50" s="379"/>
      <c r="D50" s="379"/>
      <c r="E50" s="379"/>
      <c r="F50" s="379"/>
      <c r="G50" s="379"/>
      <c r="H50" s="379"/>
      <c r="I50" s="379"/>
      <c r="J50" s="379"/>
    </row>
    <row r="51">
      <c r="A51" s="340" t="s">
        <v>4891</v>
      </c>
      <c r="B51" s="379"/>
      <c r="C51" s="379"/>
      <c r="D51" s="379"/>
      <c r="E51" s="379"/>
      <c r="F51" s="379"/>
      <c r="G51" s="379"/>
      <c r="H51" s="379"/>
      <c r="I51" s="379"/>
      <c r="J51" s="379"/>
    </row>
    <row r="52">
      <c r="A52" s="340" t="s">
        <v>4892</v>
      </c>
      <c r="B52" s="379"/>
      <c r="C52" s="379"/>
      <c r="D52" s="379"/>
      <c r="E52" s="379"/>
      <c r="F52" s="379"/>
      <c r="G52" s="379"/>
      <c r="H52" s="379"/>
      <c r="I52" s="379"/>
      <c r="J52" s="379"/>
    </row>
    <row r="53">
      <c r="A53" s="340"/>
      <c r="B53" s="379"/>
      <c r="C53" s="379"/>
      <c r="D53" s="379"/>
      <c r="E53" s="379"/>
      <c r="F53" s="379"/>
      <c r="G53" s="379"/>
      <c r="H53" s="379"/>
      <c r="I53" s="379"/>
      <c r="J53" s="379"/>
    </row>
    <row r="54">
      <c r="A54" s="454" t="s">
        <v>195</v>
      </c>
      <c r="B54" s="333"/>
      <c r="C54" s="333"/>
      <c r="D54" s="333"/>
      <c r="E54" s="333"/>
    </row>
    <row r="55">
      <c r="A55" s="413"/>
      <c r="B55" s="413"/>
      <c r="C55" s="413"/>
      <c r="D55" s="413"/>
      <c r="E55" s="413"/>
      <c r="F55" s="413"/>
      <c r="G55" s="413"/>
      <c r="H55" s="413"/>
      <c r="I55" s="413"/>
      <c r="J55" s="413"/>
    </row>
    <row r="56">
      <c r="A56" s="413"/>
      <c r="B56" s="413"/>
      <c r="C56" s="413"/>
      <c r="D56" s="413"/>
      <c r="E56" s="413"/>
      <c r="F56" s="413"/>
      <c r="G56" s="413"/>
      <c r="H56" s="413"/>
      <c r="I56" s="413"/>
      <c r="J56" s="413"/>
    </row>
    <row r="57">
      <c r="A57" s="413"/>
      <c r="B57" s="413"/>
      <c r="C57" s="413"/>
      <c r="D57" s="413"/>
      <c r="E57" s="413"/>
      <c r="F57" s="413"/>
      <c r="G57" s="413"/>
      <c r="H57" s="413"/>
      <c r="I57" s="413"/>
      <c r="J57" s="413"/>
    </row>
    <row r="58">
      <c r="A58" s="413"/>
      <c r="B58" s="413"/>
      <c r="C58" s="413"/>
      <c r="D58" s="413"/>
      <c r="E58" s="413"/>
      <c r="F58" s="413"/>
      <c r="G58" s="413"/>
      <c r="H58" s="413"/>
      <c r="I58" s="413"/>
      <c r="J58" s="413"/>
    </row>
    <row r="59">
      <c r="A59" s="413"/>
      <c r="B59" s="413"/>
      <c r="C59" s="413"/>
      <c r="D59" s="413"/>
      <c r="E59" s="413"/>
      <c r="F59" s="413"/>
      <c r="G59" s="413"/>
      <c r="H59" s="413"/>
      <c r="I59" s="413"/>
      <c r="J59" s="413"/>
    </row>
    <row r="60">
      <c r="A60" s="413"/>
      <c r="B60" s="413"/>
      <c r="C60" s="413"/>
      <c r="D60" s="413"/>
      <c r="E60" s="413"/>
      <c r="F60" s="413"/>
      <c r="G60" s="413"/>
      <c r="H60" s="413"/>
      <c r="I60" s="413"/>
      <c r="J60" s="413"/>
    </row>
    <row r="61">
      <c r="A61" s="413"/>
      <c r="B61" s="413"/>
      <c r="C61" s="413"/>
      <c r="D61" s="413"/>
      <c r="E61" s="413"/>
      <c r="F61" s="413"/>
      <c r="G61" s="413"/>
      <c r="H61" s="413"/>
      <c r="I61" s="413"/>
      <c r="J61" s="413"/>
    </row>
    <row r="62">
      <c r="A62" s="413"/>
      <c r="B62" s="413"/>
      <c r="C62" s="413"/>
      <c r="D62" s="413"/>
      <c r="E62" s="413"/>
      <c r="F62" s="413"/>
      <c r="G62" s="413"/>
      <c r="H62" s="413"/>
      <c r="I62" s="413"/>
      <c r="J62" s="413"/>
    </row>
    <row r="63">
      <c r="A63" s="413"/>
      <c r="B63" s="413"/>
      <c r="C63" s="413"/>
      <c r="D63" s="413"/>
      <c r="E63" s="413"/>
      <c r="F63" s="413"/>
      <c r="G63" s="413"/>
      <c r="H63" s="413"/>
      <c r="I63" s="413"/>
      <c r="J63" s="413"/>
    </row>
    <row r="64">
      <c r="A64" s="413"/>
      <c r="B64" s="413"/>
      <c r="C64" s="413"/>
      <c r="D64" s="413"/>
      <c r="E64" s="413"/>
      <c r="F64" s="413"/>
      <c r="G64" s="413"/>
      <c r="H64" s="413"/>
      <c r="I64" s="413"/>
      <c r="J64" s="413"/>
    </row>
    <row r="65">
      <c r="A65" s="413"/>
      <c r="B65" s="413"/>
      <c r="C65" s="413"/>
      <c r="D65" s="413"/>
      <c r="E65" s="413"/>
      <c r="F65" s="413"/>
      <c r="G65" s="413"/>
      <c r="H65" s="413"/>
      <c r="I65" s="413"/>
      <c r="J65" s="413"/>
    </row>
    <row r="66">
      <c r="A66" s="413"/>
      <c r="B66" s="413"/>
      <c r="C66" s="413"/>
      <c r="D66" s="413"/>
      <c r="E66" s="413"/>
      <c r="F66" s="413"/>
      <c r="G66" s="413"/>
      <c r="H66" s="413"/>
      <c r="I66" s="413"/>
      <c r="J66" s="413"/>
    </row>
    <row r="67">
      <c r="A67" s="413"/>
      <c r="B67" s="413"/>
      <c r="C67" s="413"/>
      <c r="D67" s="413"/>
      <c r="E67" s="413"/>
      <c r="F67" s="413"/>
      <c r="G67" s="413"/>
      <c r="H67" s="413"/>
      <c r="I67" s="413"/>
      <c r="J67" s="413"/>
    </row>
    <row r="68">
      <c r="A68" s="413"/>
      <c r="B68" s="413"/>
      <c r="C68" s="413"/>
      <c r="D68" s="413"/>
      <c r="E68" s="413"/>
      <c r="F68" s="413"/>
      <c r="G68" s="413"/>
      <c r="H68" s="413"/>
      <c r="I68" s="413"/>
      <c r="J68" s="413"/>
    </row>
    <row r="69">
      <c r="A69" s="413"/>
      <c r="B69" s="413"/>
      <c r="C69" s="413"/>
      <c r="D69" s="413"/>
      <c r="E69" s="413"/>
      <c r="F69" s="413"/>
      <c r="G69" s="413"/>
      <c r="H69" s="413"/>
      <c r="I69" s="413"/>
      <c r="J69" s="413"/>
    </row>
  </sheetData>
  <sheetProtection sheet="1" password="c04f"/>
  <mergeCells>
    <mergeCell ref="A48:J48"/>
    <mergeCell ref="A4:A6"/>
    <mergeCell ref="B4:E4"/>
    <mergeCell ref="F4:F6"/>
    <mergeCell ref="G4:G6"/>
    <mergeCell ref="H4:H6"/>
    <mergeCell ref="I4:I6"/>
    <mergeCell ref="B5:C5"/>
    <mergeCell ref="J4:J6"/>
    <mergeCell ref="D5:E5"/>
    <mergeCell ref="A45:J45"/>
    <mergeCell ref="A46:J46"/>
    <mergeCell ref="A47:J47"/>
    <mergeCell ref="A51:J51"/>
    <mergeCell ref="A53:J53"/>
    <mergeCell ref="A52:J52"/>
    <mergeCell ref="A50:J50"/>
    <mergeCell ref="A49:J4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551"/>
  <sheetViews>
    <sheetView showGridLines="0" zoomScaleNormal="100" zoomScaleSheetLayoutView="100" workbookViewId="0">
      <selection activeCell="B1" sqref="B1:H1048576"/>
    </sheetView>
  </sheetViews>
  <sheetFormatPr defaultRowHeight="15" x14ac:dyDescent="0.25"/>
  <cols>
    <col min="1" max="1" width="26.7109375" customWidth="1" style="306"/>
    <col min="2" max="5" width="9.140625" customWidth="1" style="306"/>
    <col min="6" max="6" width="10.28515625" customWidth="1" style="306"/>
    <col min="7" max="7" width="9.5703125" customWidth="1" style="306"/>
    <col min="8" max="8" width="9.140625" customWidth="1" style="306"/>
    <col min="9" max="9" width="26.140625" customWidth="1" style="306"/>
    <col min="10" max="16384" width="9.140625" customWidth="1" style="306"/>
  </cols>
  <sheetData>
    <row r="1">
      <c r="A1" s="455" t="s">
        <v>1857</v>
      </c>
      <c r="I1" s="141" t="s">
        <v>1</v>
      </c>
    </row>
    <row r="2">
      <c r="A2" s="319" t="s">
        <v>3185</v>
      </c>
      <c r="B2" s="399"/>
      <c r="C2" s="399"/>
      <c r="D2" s="399"/>
      <c r="E2" s="399"/>
      <c r="F2" s="399"/>
      <c r="G2" s="399"/>
      <c r="H2" s="399"/>
      <c r="I2" s="399"/>
      <c r="J2" s="306"/>
    </row>
    <row r="3">
      <c r="A3" s="421"/>
      <c r="B3" s="421"/>
      <c r="C3" s="421"/>
      <c r="D3" s="421"/>
      <c r="E3" s="421"/>
      <c r="F3" s="421"/>
      <c r="G3" s="421"/>
      <c r="H3" s="421"/>
      <c r="I3" s="421"/>
    </row>
    <row r="4">
      <c r="A4" s="370" t="s">
        <v>1859</v>
      </c>
      <c r="B4" s="492" t="s">
        <v>1860</v>
      </c>
      <c r="C4" s="493"/>
      <c r="D4" s="369" t="s">
        <v>1861</v>
      </c>
      <c r="E4" s="369" t="s">
        <v>1862</v>
      </c>
      <c r="F4" s="369" t="s">
        <v>1863</v>
      </c>
      <c r="G4" s="369" t="s">
        <v>1864</v>
      </c>
      <c r="H4" s="491" t="s">
        <v>1865</v>
      </c>
      <c r="I4" s="369" t="s">
        <v>1866</v>
      </c>
    </row>
    <row r="5" ht="24" customHeight="1">
      <c r="A5" s="494"/>
      <c r="B5" s="495" t="s">
        <v>1867</v>
      </c>
      <c r="C5" s="496"/>
      <c r="D5" s="497"/>
      <c r="E5" s="497"/>
      <c r="F5" s="497"/>
      <c r="G5" s="497"/>
      <c r="H5" s="497"/>
      <c r="I5" s="497"/>
      <c r="K5" s="498"/>
    </row>
    <row r="6" ht="23.25" customHeight="1">
      <c r="A6" s="494"/>
      <c r="B6" s="499" t="s">
        <v>1868</v>
      </c>
      <c r="C6" s="448" t="s">
        <v>1869</v>
      </c>
      <c r="D6" s="497"/>
      <c r="E6" s="497"/>
      <c r="F6" s="497"/>
      <c r="G6" s="497"/>
      <c r="H6" s="497"/>
      <c r="I6" s="497"/>
    </row>
    <row r="7">
      <c r="A7" s="285" t="s">
        <v>1870</v>
      </c>
      <c r="B7" s="286" t="s">
        <v>3186</v>
      </c>
      <c r="C7" s="287" t="s">
        <v>3187</v>
      </c>
      <c r="D7" s="288" t="s">
        <v>15</v>
      </c>
      <c r="E7" s="288" t="s">
        <v>15</v>
      </c>
      <c r="F7" s="288" t="s">
        <v>15</v>
      </c>
      <c r="G7" s="288" t="s">
        <v>15</v>
      </c>
      <c r="H7" s="288" t="s">
        <v>15</v>
      </c>
      <c r="I7" s="288" t="s">
        <v>15</v>
      </c>
    </row>
    <row r="8">
      <c r="A8" s="188" t="s">
        <v>3188</v>
      </c>
      <c r="B8" s="104" t="s">
        <v>3189</v>
      </c>
      <c r="C8" s="104" t="s">
        <v>3190</v>
      </c>
      <c r="D8" s="102" t="s">
        <v>1876</v>
      </c>
      <c r="E8" s="102" t="s">
        <v>1895</v>
      </c>
      <c r="F8" s="102" t="s">
        <v>1878</v>
      </c>
      <c r="G8" s="102" t="s">
        <v>923</v>
      </c>
      <c r="H8" s="102" t="s">
        <v>2129</v>
      </c>
      <c r="I8" s="102" t="s">
        <v>3191</v>
      </c>
    </row>
    <row r="9">
      <c r="A9" s="188" t="s">
        <v>3192</v>
      </c>
      <c r="B9" s="104" t="s">
        <v>3193</v>
      </c>
      <c r="C9" s="104" t="s">
        <v>3194</v>
      </c>
      <c r="D9" s="102" t="s">
        <v>1876</v>
      </c>
      <c r="E9" s="102" t="s">
        <v>1895</v>
      </c>
      <c r="F9" s="102" t="s">
        <v>1878</v>
      </c>
      <c r="G9" s="102" t="s">
        <v>923</v>
      </c>
      <c r="H9" s="102" t="s">
        <v>2955</v>
      </c>
      <c r="I9" s="102" t="s">
        <v>3195</v>
      </c>
    </row>
    <row r="10">
      <c r="A10" s="188" t="s">
        <v>3196</v>
      </c>
      <c r="B10" s="104" t="s">
        <v>3197</v>
      </c>
      <c r="C10" s="104" t="s">
        <v>3198</v>
      </c>
      <c r="D10" s="102" t="s">
        <v>1876</v>
      </c>
      <c r="E10" s="102" t="s">
        <v>1895</v>
      </c>
      <c r="F10" s="102" t="s">
        <v>1878</v>
      </c>
      <c r="G10" s="102" t="s">
        <v>1766</v>
      </c>
      <c r="H10" s="102" t="s">
        <v>1883</v>
      </c>
      <c r="I10" s="102" t="s">
        <v>3199</v>
      </c>
    </row>
    <row r="11">
      <c r="A11" s="188" t="s">
        <v>3200</v>
      </c>
      <c r="B11" s="104" t="s">
        <v>3201</v>
      </c>
      <c r="C11" s="104" t="s">
        <v>3202</v>
      </c>
      <c r="D11" s="102" t="s">
        <v>1876</v>
      </c>
      <c r="E11" s="102" t="s">
        <v>1895</v>
      </c>
      <c r="F11" s="102" t="s">
        <v>1878</v>
      </c>
      <c r="G11" s="102" t="s">
        <v>1766</v>
      </c>
      <c r="H11" s="102" t="s">
        <v>1089</v>
      </c>
      <c r="I11" s="102" t="s">
        <v>3203</v>
      </c>
    </row>
    <row r="12">
      <c r="A12" s="188" t="s">
        <v>3204</v>
      </c>
      <c r="B12" s="104" t="s">
        <v>3205</v>
      </c>
      <c r="C12" s="104" t="s">
        <v>3206</v>
      </c>
      <c r="D12" s="102" t="s">
        <v>1876</v>
      </c>
      <c r="E12" s="102" t="s">
        <v>1895</v>
      </c>
      <c r="F12" s="102" t="s">
        <v>1878</v>
      </c>
      <c r="G12" s="102" t="s">
        <v>1772</v>
      </c>
      <c r="H12" s="102" t="s">
        <v>1883</v>
      </c>
      <c r="I12" s="102" t="s">
        <v>3207</v>
      </c>
    </row>
    <row r="13">
      <c r="A13" s="188" t="s">
        <v>3208</v>
      </c>
      <c r="B13" s="104" t="s">
        <v>3209</v>
      </c>
      <c r="C13" s="104" t="s">
        <v>3210</v>
      </c>
      <c r="D13" s="102" t="s">
        <v>1876</v>
      </c>
      <c r="E13" s="102" t="s">
        <v>1895</v>
      </c>
      <c r="F13" s="102" t="s">
        <v>1878</v>
      </c>
      <c r="G13" s="102" t="s">
        <v>1772</v>
      </c>
      <c r="H13" s="102" t="s">
        <v>1883</v>
      </c>
      <c r="I13" s="102" t="s">
        <v>3207</v>
      </c>
    </row>
    <row r="14">
      <c r="A14" s="188" t="s">
        <v>3211</v>
      </c>
      <c r="B14" s="104" t="s">
        <v>3212</v>
      </c>
      <c r="C14" s="104" t="s">
        <v>3213</v>
      </c>
      <c r="D14" s="102" t="s">
        <v>1876</v>
      </c>
      <c r="E14" s="102" t="s">
        <v>1895</v>
      </c>
      <c r="F14" s="102" t="s">
        <v>1878</v>
      </c>
      <c r="G14" s="102" t="s">
        <v>1766</v>
      </c>
      <c r="H14" s="102" t="s">
        <v>1904</v>
      </c>
      <c r="I14" s="102" t="s">
        <v>3207</v>
      </c>
    </row>
    <row r="15">
      <c r="A15" s="188" t="s">
        <v>3214</v>
      </c>
      <c r="B15" s="104" t="s">
        <v>3215</v>
      </c>
      <c r="C15" s="104" t="s">
        <v>3216</v>
      </c>
      <c r="D15" s="102" t="s">
        <v>1876</v>
      </c>
      <c r="E15" s="102" t="s">
        <v>1895</v>
      </c>
      <c r="F15" s="102" t="s">
        <v>1878</v>
      </c>
      <c r="G15" s="102" t="s">
        <v>1766</v>
      </c>
      <c r="H15" s="102" t="s">
        <v>3158</v>
      </c>
      <c r="I15" s="102" t="s">
        <v>3139</v>
      </c>
    </row>
    <row r="16">
      <c r="A16" s="188" t="s">
        <v>3217</v>
      </c>
      <c r="B16" s="104" t="s">
        <v>3218</v>
      </c>
      <c r="C16" s="104" t="s">
        <v>3219</v>
      </c>
      <c r="D16" s="102" t="s">
        <v>1876</v>
      </c>
      <c r="E16" s="102" t="s">
        <v>1895</v>
      </c>
      <c r="F16" s="102" t="s">
        <v>1878</v>
      </c>
      <c r="G16" s="102" t="s">
        <v>1766</v>
      </c>
      <c r="H16" s="102" t="s">
        <v>1883</v>
      </c>
      <c r="I16" s="102" t="s">
        <v>3139</v>
      </c>
    </row>
    <row r="17">
      <c r="A17" s="188" t="s">
        <v>3220</v>
      </c>
      <c r="B17" s="104" t="s">
        <v>3221</v>
      </c>
      <c r="C17" s="104" t="s">
        <v>3222</v>
      </c>
      <c r="D17" s="102" t="s">
        <v>1876</v>
      </c>
      <c r="E17" s="102" t="s">
        <v>1895</v>
      </c>
      <c r="F17" s="102" t="s">
        <v>1878</v>
      </c>
      <c r="G17" s="102" t="s">
        <v>1766</v>
      </c>
      <c r="H17" s="102" t="s">
        <v>1883</v>
      </c>
      <c r="I17" s="102" t="s">
        <v>3139</v>
      </c>
    </row>
    <row r="18">
      <c r="A18" s="188" t="s">
        <v>3223</v>
      </c>
      <c r="B18" s="104" t="s">
        <v>3224</v>
      </c>
      <c r="C18" s="104" t="s">
        <v>3225</v>
      </c>
      <c r="D18" s="102" t="s">
        <v>1876</v>
      </c>
      <c r="E18" s="102" t="s">
        <v>1895</v>
      </c>
      <c r="F18" s="102" t="s">
        <v>1878</v>
      </c>
      <c r="G18" s="102" t="s">
        <v>1766</v>
      </c>
      <c r="H18" s="102" t="s">
        <v>2968</v>
      </c>
      <c r="I18" s="102" t="s">
        <v>3139</v>
      </c>
    </row>
    <row r="19">
      <c r="A19" s="188" t="s">
        <v>3226</v>
      </c>
      <c r="B19" s="104" t="s">
        <v>3227</v>
      </c>
      <c r="C19" s="104" t="s">
        <v>3228</v>
      </c>
      <c r="D19" s="102" t="s">
        <v>1876</v>
      </c>
      <c r="E19" s="102" t="s">
        <v>1895</v>
      </c>
      <c r="F19" s="102" t="s">
        <v>1878</v>
      </c>
      <c r="G19" s="102" t="s">
        <v>1766</v>
      </c>
      <c r="H19" s="102" t="s">
        <v>1883</v>
      </c>
      <c r="I19" s="102" t="s">
        <v>3139</v>
      </c>
    </row>
    <row r="20">
      <c r="A20" s="188" t="s">
        <v>3229</v>
      </c>
      <c r="B20" s="104" t="s">
        <v>3230</v>
      </c>
      <c r="C20" s="104" t="s">
        <v>3231</v>
      </c>
      <c r="D20" s="102" t="s">
        <v>1876</v>
      </c>
      <c r="E20" s="102" t="s">
        <v>1877</v>
      </c>
      <c r="F20" s="102" t="s">
        <v>1878</v>
      </c>
      <c r="G20" s="102" t="s">
        <v>1766</v>
      </c>
      <c r="H20" s="102" t="s">
        <v>1883</v>
      </c>
      <c r="I20" s="102" t="s">
        <v>3232</v>
      </c>
    </row>
    <row r="21">
      <c r="A21" s="188" t="s">
        <v>3233</v>
      </c>
      <c r="B21" s="104" t="s">
        <v>3234</v>
      </c>
      <c r="C21" s="104" t="s">
        <v>3235</v>
      </c>
      <c r="D21" s="102" t="s">
        <v>1876</v>
      </c>
      <c r="E21" s="102" t="s">
        <v>1895</v>
      </c>
      <c r="F21" s="102" t="s">
        <v>1878</v>
      </c>
      <c r="G21" s="102" t="s">
        <v>923</v>
      </c>
      <c r="H21" s="102" t="s">
        <v>2169</v>
      </c>
      <c r="I21" s="102" t="s">
        <v>3236</v>
      </c>
    </row>
    <row r="22">
      <c r="A22" s="188" t="s">
        <v>3237</v>
      </c>
      <c r="B22" s="104" t="s">
        <v>3238</v>
      </c>
      <c r="C22" s="104" t="s">
        <v>3239</v>
      </c>
      <c r="D22" s="102" t="s">
        <v>1876</v>
      </c>
      <c r="E22" s="102" t="s">
        <v>1895</v>
      </c>
      <c r="F22" s="102" t="s">
        <v>1878</v>
      </c>
      <c r="G22" s="102" t="s">
        <v>923</v>
      </c>
      <c r="H22" s="102" t="s">
        <v>2021</v>
      </c>
      <c r="I22" s="102" t="s">
        <v>3240</v>
      </c>
    </row>
    <row r="23">
      <c r="A23" s="188" t="s">
        <v>3241</v>
      </c>
      <c r="B23" s="104" t="s">
        <v>3242</v>
      </c>
      <c r="C23" s="104" t="s">
        <v>3243</v>
      </c>
      <c r="D23" s="102" t="s">
        <v>1876</v>
      </c>
      <c r="E23" s="102" t="s">
        <v>1895</v>
      </c>
      <c r="F23" s="102" t="s">
        <v>1878</v>
      </c>
      <c r="G23" s="102" t="s">
        <v>1772</v>
      </c>
      <c r="H23" s="102" t="s">
        <v>2169</v>
      </c>
      <c r="I23" s="102" t="s">
        <v>3244</v>
      </c>
    </row>
    <row r="24">
      <c r="A24" s="188" t="s">
        <v>3245</v>
      </c>
      <c r="B24" s="104" t="s">
        <v>3246</v>
      </c>
      <c r="C24" s="104" t="s">
        <v>3247</v>
      </c>
      <c r="D24" s="102" t="s">
        <v>1876</v>
      </c>
      <c r="E24" s="102" t="s">
        <v>1895</v>
      </c>
      <c r="F24" s="102" t="s">
        <v>1878</v>
      </c>
      <c r="G24" s="102" t="s">
        <v>923</v>
      </c>
      <c r="H24" s="102" t="s">
        <v>3248</v>
      </c>
      <c r="I24" s="102" t="s">
        <v>3249</v>
      </c>
    </row>
    <row r="25">
      <c r="A25" s="188" t="s">
        <v>3250</v>
      </c>
      <c r="B25" s="104" t="s">
        <v>3251</v>
      </c>
      <c r="C25" s="104" t="s">
        <v>3252</v>
      </c>
      <c r="D25" s="102" t="s">
        <v>1876</v>
      </c>
      <c r="E25" s="102" t="s">
        <v>1895</v>
      </c>
      <c r="F25" s="102" t="s">
        <v>1878</v>
      </c>
      <c r="G25" s="102" t="s">
        <v>923</v>
      </c>
      <c r="H25" s="102" t="s">
        <v>3248</v>
      </c>
      <c r="I25" s="102" t="s">
        <v>3253</v>
      </c>
    </row>
    <row r="26">
      <c r="A26" s="188" t="s">
        <v>3254</v>
      </c>
      <c r="B26" s="104" t="s">
        <v>3255</v>
      </c>
      <c r="C26" s="104" t="s">
        <v>3256</v>
      </c>
      <c r="D26" s="102" t="s">
        <v>1876</v>
      </c>
      <c r="E26" s="102" t="s">
        <v>1895</v>
      </c>
      <c r="F26" s="102" t="s">
        <v>1878</v>
      </c>
      <c r="G26" s="102" t="s">
        <v>923</v>
      </c>
      <c r="H26" s="102" t="s">
        <v>3248</v>
      </c>
      <c r="I26" s="102" t="s">
        <v>3257</v>
      </c>
    </row>
    <row r="27">
      <c r="A27" s="188" t="s">
        <v>3258</v>
      </c>
      <c r="B27" s="104" t="s">
        <v>3259</v>
      </c>
      <c r="C27" s="104" t="s">
        <v>3260</v>
      </c>
      <c r="D27" s="102" t="s">
        <v>1876</v>
      </c>
      <c r="E27" s="102" t="s">
        <v>1895</v>
      </c>
      <c r="F27" s="102" t="s">
        <v>1878</v>
      </c>
      <c r="G27" s="102" t="s">
        <v>923</v>
      </c>
      <c r="H27" s="102" t="s">
        <v>3248</v>
      </c>
      <c r="I27" s="102" t="s">
        <v>3261</v>
      </c>
    </row>
    <row r="28">
      <c r="A28" s="188" t="s">
        <v>3262</v>
      </c>
      <c r="B28" s="104" t="s">
        <v>3263</v>
      </c>
      <c r="C28" s="104" t="s">
        <v>3264</v>
      </c>
      <c r="D28" s="102" t="s">
        <v>1876</v>
      </c>
      <c r="E28" s="102" t="s">
        <v>1895</v>
      </c>
      <c r="F28" s="102" t="s">
        <v>1878</v>
      </c>
      <c r="G28" s="102" t="s">
        <v>923</v>
      </c>
      <c r="H28" s="102" t="s">
        <v>3248</v>
      </c>
      <c r="I28" s="102" t="s">
        <v>3265</v>
      </c>
    </row>
    <row r="29">
      <c r="A29" s="188" t="s">
        <v>3266</v>
      </c>
      <c r="B29" s="104" t="s">
        <v>3267</v>
      </c>
      <c r="C29" s="104" t="s">
        <v>3268</v>
      </c>
      <c r="D29" s="102" t="s">
        <v>1876</v>
      </c>
      <c r="E29" s="102" t="s">
        <v>1895</v>
      </c>
      <c r="F29" s="102" t="s">
        <v>1878</v>
      </c>
      <c r="G29" s="102" t="s">
        <v>923</v>
      </c>
      <c r="H29" s="102" t="s">
        <v>3248</v>
      </c>
      <c r="I29" s="102" t="s">
        <v>3269</v>
      </c>
    </row>
    <row r="30">
      <c r="A30" s="188" t="s">
        <v>3270</v>
      </c>
      <c r="B30" s="104" t="s">
        <v>3271</v>
      </c>
      <c r="C30" s="104" t="s">
        <v>3272</v>
      </c>
      <c r="D30" s="102" t="s">
        <v>1876</v>
      </c>
      <c r="E30" s="102" t="s">
        <v>1895</v>
      </c>
      <c r="F30" s="102" t="s">
        <v>1878</v>
      </c>
      <c r="G30" s="102" t="s">
        <v>923</v>
      </c>
      <c r="H30" s="102" t="s">
        <v>3248</v>
      </c>
      <c r="I30" s="102" t="s">
        <v>3273</v>
      </c>
    </row>
    <row r="31">
      <c r="A31" s="188" t="s">
        <v>3274</v>
      </c>
      <c r="B31" s="104" t="s">
        <v>3275</v>
      </c>
      <c r="C31" s="104" t="s">
        <v>3276</v>
      </c>
      <c r="D31" s="102" t="s">
        <v>1876</v>
      </c>
      <c r="E31" s="102" t="s">
        <v>1895</v>
      </c>
      <c r="F31" s="102" t="s">
        <v>1878</v>
      </c>
      <c r="G31" s="102" t="s">
        <v>923</v>
      </c>
      <c r="H31" s="102" t="s">
        <v>3248</v>
      </c>
      <c r="I31" s="102" t="s">
        <v>3277</v>
      </c>
    </row>
    <row r="32">
      <c r="A32" s="188" t="s">
        <v>3278</v>
      </c>
      <c r="B32" s="104" t="s">
        <v>3279</v>
      </c>
      <c r="C32" s="104" t="s">
        <v>3280</v>
      </c>
      <c r="D32" s="102" t="s">
        <v>1876</v>
      </c>
      <c r="E32" s="102" t="s">
        <v>1895</v>
      </c>
      <c r="F32" s="102" t="s">
        <v>1878</v>
      </c>
      <c r="G32" s="102" t="s">
        <v>923</v>
      </c>
      <c r="H32" s="102" t="s">
        <v>3248</v>
      </c>
      <c r="I32" s="102" t="s">
        <v>3281</v>
      </c>
    </row>
    <row r="33">
      <c r="A33" s="188" t="s">
        <v>3282</v>
      </c>
      <c r="B33" s="104" t="s">
        <v>3283</v>
      </c>
      <c r="C33" s="104" t="s">
        <v>3284</v>
      </c>
      <c r="D33" s="102" t="s">
        <v>1876</v>
      </c>
      <c r="E33" s="102" t="s">
        <v>1895</v>
      </c>
      <c r="F33" s="102" t="s">
        <v>1878</v>
      </c>
      <c r="G33" s="102" t="s">
        <v>923</v>
      </c>
      <c r="H33" s="102" t="s">
        <v>2021</v>
      </c>
      <c r="I33" s="102" t="s">
        <v>3285</v>
      </c>
    </row>
    <row r="34">
      <c r="A34" s="188" t="s">
        <v>3286</v>
      </c>
      <c r="B34" s="104" t="s">
        <v>3287</v>
      </c>
      <c r="C34" s="104" t="s">
        <v>3288</v>
      </c>
      <c r="D34" s="102" t="s">
        <v>1876</v>
      </c>
      <c r="E34" s="102" t="s">
        <v>1895</v>
      </c>
      <c r="F34" s="102" t="s">
        <v>1878</v>
      </c>
      <c r="G34" s="102" t="s">
        <v>923</v>
      </c>
      <c r="H34" s="102" t="s">
        <v>3248</v>
      </c>
      <c r="I34" s="102" t="s">
        <v>3289</v>
      </c>
    </row>
    <row r="35">
      <c r="A35" s="188" t="s">
        <v>3290</v>
      </c>
      <c r="B35" s="104" t="s">
        <v>3291</v>
      </c>
      <c r="C35" s="104" t="s">
        <v>3292</v>
      </c>
      <c r="D35" s="102" t="s">
        <v>1876</v>
      </c>
      <c r="E35" s="102" t="s">
        <v>1895</v>
      </c>
      <c r="F35" s="102" t="s">
        <v>1878</v>
      </c>
      <c r="G35" s="102" t="s">
        <v>923</v>
      </c>
      <c r="H35" s="102" t="s">
        <v>3248</v>
      </c>
      <c r="I35" s="102" t="s">
        <v>3293</v>
      </c>
    </row>
    <row r="36">
      <c r="A36" s="188" t="s">
        <v>3294</v>
      </c>
      <c r="B36" s="104" t="s">
        <v>3295</v>
      </c>
      <c r="C36" s="104" t="s">
        <v>3296</v>
      </c>
      <c r="D36" s="102" t="s">
        <v>1876</v>
      </c>
      <c r="E36" s="102" t="s">
        <v>1895</v>
      </c>
      <c r="F36" s="102" t="s">
        <v>1878</v>
      </c>
      <c r="G36" s="102" t="s">
        <v>1766</v>
      </c>
      <c r="H36" s="102" t="s">
        <v>1883</v>
      </c>
      <c r="I36" s="102" t="s">
        <v>3297</v>
      </c>
    </row>
    <row r="37">
      <c r="A37" s="188" t="s">
        <v>3298</v>
      </c>
      <c r="B37" s="104" t="s">
        <v>3299</v>
      </c>
      <c r="C37" s="104" t="s">
        <v>3300</v>
      </c>
      <c r="D37" s="102" t="s">
        <v>1876</v>
      </c>
      <c r="E37" s="102" t="s">
        <v>1895</v>
      </c>
      <c r="F37" s="102" t="s">
        <v>1878</v>
      </c>
      <c r="G37" s="102" t="s">
        <v>923</v>
      </c>
      <c r="H37" s="102" t="s">
        <v>1883</v>
      </c>
      <c r="I37" s="102" t="s">
        <v>3139</v>
      </c>
    </row>
    <row r="38">
      <c r="A38" s="188" t="s">
        <v>3301</v>
      </c>
      <c r="B38" s="104" t="s">
        <v>3302</v>
      </c>
      <c r="C38" s="104" t="s">
        <v>3303</v>
      </c>
      <c r="D38" s="102" t="s">
        <v>1876</v>
      </c>
      <c r="E38" s="102" t="s">
        <v>1895</v>
      </c>
      <c r="F38" s="102" t="s">
        <v>1878</v>
      </c>
      <c r="G38" s="102" t="s">
        <v>1772</v>
      </c>
      <c r="H38" s="102" t="s">
        <v>862</v>
      </c>
      <c r="I38" s="102" t="s">
        <v>3304</v>
      </c>
    </row>
    <row r="39">
      <c r="A39" s="188" t="s">
        <v>3305</v>
      </c>
      <c r="B39" s="104" t="s">
        <v>3306</v>
      </c>
      <c r="C39" s="104" t="s">
        <v>3307</v>
      </c>
      <c r="D39" s="102" t="s">
        <v>1876</v>
      </c>
      <c r="E39" s="102" t="s">
        <v>1895</v>
      </c>
      <c r="F39" s="102" t="s">
        <v>1878</v>
      </c>
      <c r="G39" s="102" t="s">
        <v>1772</v>
      </c>
      <c r="H39" s="102" t="s">
        <v>862</v>
      </c>
      <c r="I39" s="102" t="s">
        <v>3304</v>
      </c>
    </row>
    <row r="40">
      <c r="A40" s="188" t="s">
        <v>3308</v>
      </c>
      <c r="B40" s="104" t="s">
        <v>3309</v>
      </c>
      <c r="C40" s="104" t="s">
        <v>3310</v>
      </c>
      <c r="D40" s="102" t="s">
        <v>1876</v>
      </c>
      <c r="E40" s="102" t="s">
        <v>1895</v>
      </c>
      <c r="F40" s="102" t="s">
        <v>1878</v>
      </c>
      <c r="G40" s="102" t="s">
        <v>923</v>
      </c>
      <c r="H40" s="102" t="s">
        <v>1883</v>
      </c>
      <c r="I40" s="102" t="s">
        <v>3139</v>
      </c>
    </row>
    <row r="41">
      <c r="A41" s="188" t="s">
        <v>3311</v>
      </c>
      <c r="B41" s="104" t="s">
        <v>3312</v>
      </c>
      <c r="C41" s="104" t="s">
        <v>3313</v>
      </c>
      <c r="D41" s="102" t="s">
        <v>1876</v>
      </c>
      <c r="E41" s="102" t="s">
        <v>1895</v>
      </c>
      <c r="F41" s="102" t="s">
        <v>1878</v>
      </c>
      <c r="G41" s="102" t="s">
        <v>1772</v>
      </c>
      <c r="H41" s="102" t="s">
        <v>862</v>
      </c>
      <c r="I41" s="102" t="s">
        <v>3314</v>
      </c>
    </row>
    <row r="42">
      <c r="A42" s="188" t="s">
        <v>3315</v>
      </c>
      <c r="B42" s="104" t="s">
        <v>3316</v>
      </c>
      <c r="C42" s="104" t="s">
        <v>3317</v>
      </c>
      <c r="D42" s="102" t="s">
        <v>1876</v>
      </c>
      <c r="E42" s="102" t="s">
        <v>1895</v>
      </c>
      <c r="F42" s="102" t="s">
        <v>1878</v>
      </c>
      <c r="G42" s="102" t="s">
        <v>923</v>
      </c>
      <c r="H42" s="102" t="s">
        <v>1089</v>
      </c>
      <c r="I42" s="102" t="s">
        <v>3207</v>
      </c>
    </row>
    <row r="43">
      <c r="A43" s="188" t="s">
        <v>3318</v>
      </c>
      <c r="B43" s="104" t="s">
        <v>3319</v>
      </c>
      <c r="C43" s="104" t="s">
        <v>3320</v>
      </c>
      <c r="D43" s="102" t="s">
        <v>1876</v>
      </c>
      <c r="E43" s="102" t="s">
        <v>1895</v>
      </c>
      <c r="F43" s="102" t="s">
        <v>1878</v>
      </c>
      <c r="G43" s="102" t="s">
        <v>1766</v>
      </c>
      <c r="H43" s="102" t="s">
        <v>1089</v>
      </c>
      <c r="I43" s="102" t="s">
        <v>3207</v>
      </c>
    </row>
    <row r="44">
      <c r="A44" s="188" t="s">
        <v>3321</v>
      </c>
      <c r="B44" s="104" t="s">
        <v>3322</v>
      </c>
      <c r="C44" s="104" t="s">
        <v>3323</v>
      </c>
      <c r="D44" s="102" t="s">
        <v>1876</v>
      </c>
      <c r="E44" s="102" t="s">
        <v>1895</v>
      </c>
      <c r="F44" s="102" t="s">
        <v>1878</v>
      </c>
      <c r="G44" s="102" t="s">
        <v>923</v>
      </c>
      <c r="H44" s="102" t="s">
        <v>2169</v>
      </c>
      <c r="I44" s="102" t="s">
        <v>3236</v>
      </c>
    </row>
    <row r="45">
      <c r="A45" s="188" t="s">
        <v>3321</v>
      </c>
      <c r="B45" s="104" t="s">
        <v>3324</v>
      </c>
      <c r="C45" s="104" t="s">
        <v>3325</v>
      </c>
      <c r="D45" s="102" t="s">
        <v>1876</v>
      </c>
      <c r="E45" s="102" t="s">
        <v>1895</v>
      </c>
      <c r="F45" s="102" t="s">
        <v>1878</v>
      </c>
      <c r="G45" s="102" t="s">
        <v>923</v>
      </c>
      <c r="H45" s="102" t="s">
        <v>2169</v>
      </c>
      <c r="I45" s="102" t="s">
        <v>3236</v>
      </c>
    </row>
    <row r="46">
      <c r="A46" s="188" t="s">
        <v>3326</v>
      </c>
      <c r="B46" s="104" t="s">
        <v>3327</v>
      </c>
      <c r="C46" s="104" t="s">
        <v>3328</v>
      </c>
      <c r="D46" s="102" t="s">
        <v>1876</v>
      </c>
      <c r="E46" s="102" t="s">
        <v>1895</v>
      </c>
      <c r="F46" s="102" t="s">
        <v>1878</v>
      </c>
      <c r="G46" s="102" t="s">
        <v>1766</v>
      </c>
      <c r="H46" s="102" t="s">
        <v>1883</v>
      </c>
      <c r="I46" s="102" t="s">
        <v>3281</v>
      </c>
    </row>
    <row r="47">
      <c r="A47" s="188" t="s">
        <v>3329</v>
      </c>
      <c r="B47" s="104" t="s">
        <v>3330</v>
      </c>
      <c r="C47" s="104" t="s">
        <v>3331</v>
      </c>
      <c r="D47" s="102" t="s">
        <v>1876</v>
      </c>
      <c r="E47" s="102" t="s">
        <v>1895</v>
      </c>
      <c r="F47" s="102" t="s">
        <v>1878</v>
      </c>
      <c r="G47" s="102" t="s">
        <v>1766</v>
      </c>
      <c r="H47" s="102" t="s">
        <v>1883</v>
      </c>
      <c r="I47" s="102" t="s">
        <v>3332</v>
      </c>
    </row>
    <row r="48">
      <c r="A48" s="188" t="s">
        <v>3333</v>
      </c>
      <c r="B48" s="104" t="s">
        <v>3334</v>
      </c>
      <c r="C48" s="104" t="s">
        <v>3335</v>
      </c>
      <c r="D48" s="102" t="s">
        <v>1876</v>
      </c>
      <c r="E48" s="102" t="s">
        <v>1895</v>
      </c>
      <c r="F48" s="102" t="s">
        <v>1878</v>
      </c>
      <c r="G48" s="102" t="s">
        <v>1766</v>
      </c>
      <c r="H48" s="102" t="s">
        <v>3336</v>
      </c>
      <c r="I48" s="102" t="s">
        <v>3207</v>
      </c>
    </row>
    <row r="49">
      <c r="A49" s="188" t="s">
        <v>3337</v>
      </c>
      <c r="B49" s="104" t="s">
        <v>3338</v>
      </c>
      <c r="C49" s="104" t="s">
        <v>3339</v>
      </c>
      <c r="D49" s="102" t="s">
        <v>1876</v>
      </c>
      <c r="E49" s="102" t="s">
        <v>1895</v>
      </c>
      <c r="F49" s="102" t="s">
        <v>1878</v>
      </c>
      <c r="G49" s="102" t="s">
        <v>1766</v>
      </c>
      <c r="H49" s="102" t="s">
        <v>1089</v>
      </c>
      <c r="I49" s="102" t="s">
        <v>3340</v>
      </c>
    </row>
    <row r="50">
      <c r="A50" s="188" t="s">
        <v>3341</v>
      </c>
      <c r="B50" s="104" t="s">
        <v>3342</v>
      </c>
      <c r="C50" s="104" t="s">
        <v>3343</v>
      </c>
      <c r="D50" s="102" t="s">
        <v>1876</v>
      </c>
      <c r="E50" s="102" t="s">
        <v>1895</v>
      </c>
      <c r="F50" s="102" t="s">
        <v>1878</v>
      </c>
      <c r="G50" s="102" t="s">
        <v>923</v>
      </c>
      <c r="H50" s="102" t="s">
        <v>1089</v>
      </c>
      <c r="I50" s="102" t="s">
        <v>3344</v>
      </c>
    </row>
    <row r="51">
      <c r="A51" s="188" t="s">
        <v>3345</v>
      </c>
      <c r="B51" s="104" t="s">
        <v>3346</v>
      </c>
      <c r="C51" s="104" t="s">
        <v>3347</v>
      </c>
      <c r="D51" s="102" t="s">
        <v>1876</v>
      </c>
      <c r="E51" s="102" t="s">
        <v>1895</v>
      </c>
      <c r="F51" s="102" t="s">
        <v>1878</v>
      </c>
      <c r="G51" s="102" t="s">
        <v>1766</v>
      </c>
      <c r="H51" s="102" t="s">
        <v>1938</v>
      </c>
      <c r="I51" s="102" t="s">
        <v>3207</v>
      </c>
    </row>
    <row r="52">
      <c r="A52" s="188" t="s">
        <v>3348</v>
      </c>
      <c r="B52" s="104" t="s">
        <v>3349</v>
      </c>
      <c r="C52" s="104" t="s">
        <v>3350</v>
      </c>
      <c r="D52" s="102" t="s">
        <v>1876</v>
      </c>
      <c r="E52" s="102" t="s">
        <v>1895</v>
      </c>
      <c r="F52" s="102" t="s">
        <v>1878</v>
      </c>
      <c r="G52" s="102" t="s">
        <v>1766</v>
      </c>
      <c r="H52" s="102" t="s">
        <v>1883</v>
      </c>
      <c r="I52" s="102" t="s">
        <v>3281</v>
      </c>
    </row>
    <row r="53">
      <c r="A53" s="188" t="s">
        <v>3351</v>
      </c>
      <c r="B53" s="104" t="s">
        <v>3352</v>
      </c>
      <c r="C53" s="104" t="s">
        <v>3353</v>
      </c>
      <c r="D53" s="102" t="s">
        <v>1876</v>
      </c>
      <c r="E53" s="102" t="s">
        <v>1895</v>
      </c>
      <c r="F53" s="102" t="s">
        <v>1878</v>
      </c>
      <c r="G53" s="102" t="s">
        <v>923</v>
      </c>
      <c r="H53" s="102" t="s">
        <v>2021</v>
      </c>
      <c r="I53" s="102" t="s">
        <v>3354</v>
      </c>
    </row>
    <row r="54">
      <c r="A54" s="188" t="s">
        <v>3355</v>
      </c>
      <c r="B54" s="104" t="s">
        <v>3356</v>
      </c>
      <c r="C54" s="104" t="s">
        <v>3357</v>
      </c>
      <c r="D54" s="102" t="s">
        <v>1876</v>
      </c>
      <c r="E54" s="102" t="s">
        <v>1895</v>
      </c>
      <c r="F54" s="102" t="s">
        <v>1878</v>
      </c>
      <c r="G54" s="102" t="s">
        <v>1766</v>
      </c>
      <c r="H54" s="102" t="s">
        <v>2021</v>
      </c>
      <c r="I54" s="102" t="s">
        <v>3358</v>
      </c>
    </row>
    <row r="55">
      <c r="A55" s="188" t="s">
        <v>3359</v>
      </c>
      <c r="B55" s="104" t="s">
        <v>3360</v>
      </c>
      <c r="C55" s="104" t="s">
        <v>3361</v>
      </c>
      <c r="D55" s="102" t="s">
        <v>1876</v>
      </c>
      <c r="E55" s="102" t="s">
        <v>1895</v>
      </c>
      <c r="F55" s="102" t="s">
        <v>1878</v>
      </c>
      <c r="G55" s="102" t="s">
        <v>1766</v>
      </c>
      <c r="H55" s="102" t="s">
        <v>1883</v>
      </c>
      <c r="I55" s="102" t="s">
        <v>3362</v>
      </c>
    </row>
    <row r="56">
      <c r="A56" s="188" t="s">
        <v>3363</v>
      </c>
      <c r="B56" s="104" t="s">
        <v>3364</v>
      </c>
      <c r="C56" s="104" t="s">
        <v>3365</v>
      </c>
      <c r="D56" s="102" t="s">
        <v>1876</v>
      </c>
      <c r="E56" s="102" t="s">
        <v>1895</v>
      </c>
      <c r="F56" s="102" t="s">
        <v>1878</v>
      </c>
      <c r="G56" s="102" t="s">
        <v>923</v>
      </c>
      <c r="H56" s="102" t="s">
        <v>2129</v>
      </c>
      <c r="I56" s="102" t="s">
        <v>3366</v>
      </c>
    </row>
    <row r="57">
      <c r="A57" s="188" t="s">
        <v>3367</v>
      </c>
      <c r="B57" s="104" t="s">
        <v>3368</v>
      </c>
      <c r="C57" s="104" t="s">
        <v>3369</v>
      </c>
      <c r="D57" s="102" t="s">
        <v>1876</v>
      </c>
      <c r="E57" s="102" t="s">
        <v>1895</v>
      </c>
      <c r="F57" s="102" t="s">
        <v>1878</v>
      </c>
      <c r="G57" s="102" t="s">
        <v>923</v>
      </c>
      <c r="H57" s="102" t="s">
        <v>1883</v>
      </c>
      <c r="I57" s="102" t="s">
        <v>3370</v>
      </c>
    </row>
    <row r="58">
      <c r="A58" s="188" t="s">
        <v>3371</v>
      </c>
      <c r="B58" s="104" t="s">
        <v>3372</v>
      </c>
      <c r="C58" s="104" t="s">
        <v>3373</v>
      </c>
      <c r="D58" s="102" t="s">
        <v>1876</v>
      </c>
      <c r="E58" s="102" t="s">
        <v>1895</v>
      </c>
      <c r="F58" s="102" t="s">
        <v>1878</v>
      </c>
      <c r="G58" s="102" t="s">
        <v>923</v>
      </c>
      <c r="H58" s="102" t="s">
        <v>1883</v>
      </c>
      <c r="I58" s="102" t="s">
        <v>3370</v>
      </c>
    </row>
    <row r="59">
      <c r="A59" s="188" t="s">
        <v>3374</v>
      </c>
      <c r="B59" s="104" t="s">
        <v>3375</v>
      </c>
      <c r="C59" s="104" t="s">
        <v>3376</v>
      </c>
      <c r="D59" s="102" t="s">
        <v>1876</v>
      </c>
      <c r="E59" s="102" t="s">
        <v>1895</v>
      </c>
      <c r="F59" s="102" t="s">
        <v>1878</v>
      </c>
      <c r="G59" s="102" t="s">
        <v>1766</v>
      </c>
      <c r="H59" s="102" t="s">
        <v>1089</v>
      </c>
      <c r="I59" s="102" t="s">
        <v>3207</v>
      </c>
    </row>
    <row r="60">
      <c r="A60" s="188" t="s">
        <v>3377</v>
      </c>
      <c r="B60" s="104" t="s">
        <v>3378</v>
      </c>
      <c r="C60" s="104" t="s">
        <v>3379</v>
      </c>
      <c r="D60" s="102" t="s">
        <v>1876</v>
      </c>
      <c r="E60" s="102" t="s">
        <v>1895</v>
      </c>
      <c r="F60" s="102" t="s">
        <v>1878</v>
      </c>
      <c r="G60" s="102" t="s">
        <v>923</v>
      </c>
      <c r="H60" s="102" t="s">
        <v>2129</v>
      </c>
      <c r="I60" s="102" t="s">
        <v>3236</v>
      </c>
    </row>
    <row r="61">
      <c r="A61" s="188" t="s">
        <v>3380</v>
      </c>
      <c r="B61" s="104" t="s">
        <v>3381</v>
      </c>
      <c r="C61" s="104" t="s">
        <v>3382</v>
      </c>
      <c r="D61" s="102" t="s">
        <v>1876</v>
      </c>
      <c r="E61" s="102" t="s">
        <v>1895</v>
      </c>
      <c r="F61" s="102" t="s">
        <v>1878</v>
      </c>
      <c r="G61" s="102" t="s">
        <v>1772</v>
      </c>
      <c r="H61" s="102" t="s">
        <v>2968</v>
      </c>
      <c r="I61" s="102" t="s">
        <v>3383</v>
      </c>
    </row>
    <row r="62">
      <c r="A62" s="188" t="s">
        <v>3380</v>
      </c>
      <c r="B62" s="104" t="s">
        <v>3384</v>
      </c>
      <c r="C62" s="104" t="s">
        <v>3385</v>
      </c>
      <c r="D62" s="102" t="s">
        <v>1876</v>
      </c>
      <c r="E62" s="102" t="s">
        <v>1895</v>
      </c>
      <c r="F62" s="102" t="s">
        <v>1878</v>
      </c>
      <c r="G62" s="102" t="s">
        <v>1772</v>
      </c>
      <c r="H62" s="102" t="s">
        <v>2968</v>
      </c>
      <c r="I62" s="102" t="s">
        <v>3383</v>
      </c>
    </row>
    <row r="63">
      <c r="A63" s="188" t="s">
        <v>3386</v>
      </c>
      <c r="B63" s="104" t="s">
        <v>3387</v>
      </c>
      <c r="C63" s="104" t="s">
        <v>3388</v>
      </c>
      <c r="D63" s="102" t="s">
        <v>1876</v>
      </c>
      <c r="E63" s="102" t="s">
        <v>1895</v>
      </c>
      <c r="F63" s="102" t="s">
        <v>1878</v>
      </c>
      <c r="G63" s="102" t="s">
        <v>923</v>
      </c>
      <c r="H63" s="102" t="s">
        <v>1089</v>
      </c>
      <c r="I63" s="102" t="s">
        <v>3389</v>
      </c>
    </row>
    <row r="64">
      <c r="A64" s="188" t="s">
        <v>3390</v>
      </c>
      <c r="B64" s="104" t="s">
        <v>3391</v>
      </c>
      <c r="C64" s="104" t="s">
        <v>3392</v>
      </c>
      <c r="D64" s="102" t="s">
        <v>1876</v>
      </c>
      <c r="E64" s="102" t="s">
        <v>1895</v>
      </c>
      <c r="F64" s="102" t="s">
        <v>1878</v>
      </c>
      <c r="G64" s="102" t="s">
        <v>923</v>
      </c>
      <c r="H64" s="102" t="s">
        <v>1089</v>
      </c>
      <c r="I64" s="102" t="s">
        <v>3393</v>
      </c>
    </row>
    <row r="65">
      <c r="A65" s="188" t="s">
        <v>3394</v>
      </c>
      <c r="B65" s="104" t="s">
        <v>3395</v>
      </c>
      <c r="C65" s="104" t="s">
        <v>3396</v>
      </c>
      <c r="D65" s="102" t="s">
        <v>1876</v>
      </c>
      <c r="E65" s="102" t="s">
        <v>1895</v>
      </c>
      <c r="F65" s="102" t="s">
        <v>1878</v>
      </c>
      <c r="G65" s="102" t="s">
        <v>923</v>
      </c>
      <c r="H65" s="102" t="s">
        <v>2129</v>
      </c>
      <c r="I65" s="102" t="s">
        <v>3265</v>
      </c>
    </row>
    <row r="66">
      <c r="A66" s="188" t="s">
        <v>3397</v>
      </c>
      <c r="B66" s="104" t="s">
        <v>3398</v>
      </c>
      <c r="C66" s="104" t="s">
        <v>3399</v>
      </c>
      <c r="D66" s="102" t="s">
        <v>1876</v>
      </c>
      <c r="E66" s="102" t="s">
        <v>1895</v>
      </c>
      <c r="F66" s="102" t="s">
        <v>1878</v>
      </c>
      <c r="G66" s="102" t="s">
        <v>923</v>
      </c>
      <c r="H66" s="102" t="s">
        <v>1883</v>
      </c>
      <c r="I66" s="102" t="s">
        <v>3370</v>
      </c>
    </row>
    <row r="67">
      <c r="A67" s="188" t="s">
        <v>3400</v>
      </c>
      <c r="B67" s="104" t="s">
        <v>3401</v>
      </c>
      <c r="C67" s="104" t="s">
        <v>3402</v>
      </c>
      <c r="D67" s="102" t="s">
        <v>1876</v>
      </c>
      <c r="E67" s="102" t="s">
        <v>1895</v>
      </c>
      <c r="F67" s="102" t="s">
        <v>1878</v>
      </c>
      <c r="G67" s="102" t="s">
        <v>1766</v>
      </c>
      <c r="H67" s="102" t="s">
        <v>1089</v>
      </c>
      <c r="I67" s="102" t="s">
        <v>3403</v>
      </c>
    </row>
    <row r="68">
      <c r="A68" s="188" t="s">
        <v>3404</v>
      </c>
      <c r="B68" s="104" t="s">
        <v>3405</v>
      </c>
      <c r="C68" s="104" t="s">
        <v>3406</v>
      </c>
      <c r="D68" s="102" t="s">
        <v>1876</v>
      </c>
      <c r="E68" s="102" t="s">
        <v>1895</v>
      </c>
      <c r="F68" s="102" t="s">
        <v>1878</v>
      </c>
      <c r="G68" s="102" t="s">
        <v>923</v>
      </c>
      <c r="H68" s="102" t="s">
        <v>1883</v>
      </c>
      <c r="I68" s="102" t="s">
        <v>3370</v>
      </c>
    </row>
    <row r="69">
      <c r="A69" s="188" t="s">
        <v>3407</v>
      </c>
      <c r="B69" s="104" t="s">
        <v>3408</v>
      </c>
      <c r="C69" s="104" t="s">
        <v>3409</v>
      </c>
      <c r="D69" s="102" t="s">
        <v>1876</v>
      </c>
      <c r="E69" s="102" t="s">
        <v>1895</v>
      </c>
      <c r="F69" s="102" t="s">
        <v>1878</v>
      </c>
      <c r="G69" s="102" t="s">
        <v>1766</v>
      </c>
      <c r="H69" s="102" t="s">
        <v>2021</v>
      </c>
      <c r="I69" s="102" t="s">
        <v>3410</v>
      </c>
    </row>
    <row r="70">
      <c r="A70" s="188" t="s">
        <v>3411</v>
      </c>
      <c r="B70" s="104" t="s">
        <v>3412</v>
      </c>
      <c r="C70" s="104" t="s">
        <v>3413</v>
      </c>
      <c r="D70" s="102" t="s">
        <v>1876</v>
      </c>
      <c r="E70" s="102" t="s">
        <v>1895</v>
      </c>
      <c r="F70" s="102" t="s">
        <v>1878</v>
      </c>
      <c r="G70" s="102" t="s">
        <v>923</v>
      </c>
      <c r="H70" s="102" t="s">
        <v>2129</v>
      </c>
      <c r="I70" s="102" t="s">
        <v>3414</v>
      </c>
    </row>
    <row r="71">
      <c r="A71" s="188" t="s">
        <v>3411</v>
      </c>
      <c r="B71" s="104" t="s">
        <v>3415</v>
      </c>
      <c r="C71" s="104" t="s">
        <v>3416</v>
      </c>
      <c r="D71" s="102" t="s">
        <v>1876</v>
      </c>
      <c r="E71" s="102" t="s">
        <v>1895</v>
      </c>
      <c r="F71" s="102" t="s">
        <v>1878</v>
      </c>
      <c r="G71" s="102" t="s">
        <v>923</v>
      </c>
      <c r="H71" s="102" t="s">
        <v>2129</v>
      </c>
      <c r="I71" s="102" t="s">
        <v>3285</v>
      </c>
    </row>
    <row r="72">
      <c r="A72" s="188" t="s">
        <v>3417</v>
      </c>
      <c r="B72" s="104" t="s">
        <v>3418</v>
      </c>
      <c r="C72" s="104" t="s">
        <v>3419</v>
      </c>
      <c r="D72" s="102" t="s">
        <v>1876</v>
      </c>
      <c r="E72" s="102" t="s">
        <v>1895</v>
      </c>
      <c r="F72" s="102" t="s">
        <v>1878</v>
      </c>
      <c r="G72" s="102" t="s">
        <v>1766</v>
      </c>
      <c r="H72" s="102" t="s">
        <v>2021</v>
      </c>
      <c r="I72" s="102" t="s">
        <v>3358</v>
      </c>
    </row>
    <row r="73">
      <c r="A73" s="188" t="s">
        <v>3417</v>
      </c>
      <c r="B73" s="104" t="s">
        <v>3420</v>
      </c>
      <c r="C73" s="104" t="s">
        <v>3421</v>
      </c>
      <c r="D73" s="102" t="s">
        <v>1876</v>
      </c>
      <c r="E73" s="102" t="s">
        <v>1895</v>
      </c>
      <c r="F73" s="102" t="s">
        <v>1878</v>
      </c>
      <c r="G73" s="102" t="s">
        <v>1766</v>
      </c>
      <c r="H73" s="102" t="s">
        <v>923</v>
      </c>
      <c r="I73" s="102" t="s">
        <v>3422</v>
      </c>
    </row>
    <row r="74">
      <c r="A74" s="188" t="s">
        <v>3423</v>
      </c>
      <c r="B74" s="104" t="s">
        <v>3424</v>
      </c>
      <c r="C74" s="104" t="s">
        <v>3425</v>
      </c>
      <c r="D74" s="102" t="s">
        <v>1876</v>
      </c>
      <c r="E74" s="102" t="s">
        <v>1895</v>
      </c>
      <c r="F74" s="102" t="s">
        <v>1878</v>
      </c>
      <c r="G74" s="102" t="s">
        <v>923</v>
      </c>
      <c r="H74" s="102" t="s">
        <v>1089</v>
      </c>
      <c r="I74" s="102" t="s">
        <v>3426</v>
      </c>
    </row>
    <row r="75">
      <c r="A75" s="188" t="s">
        <v>3427</v>
      </c>
      <c r="B75" s="104" t="s">
        <v>3428</v>
      </c>
      <c r="C75" s="104" t="s">
        <v>3429</v>
      </c>
      <c r="D75" s="102" t="s">
        <v>1876</v>
      </c>
      <c r="E75" s="102" t="s">
        <v>1895</v>
      </c>
      <c r="F75" s="102" t="s">
        <v>1878</v>
      </c>
      <c r="G75" s="102" t="s">
        <v>1766</v>
      </c>
      <c r="H75" s="102" t="s">
        <v>1883</v>
      </c>
      <c r="I75" s="102" t="s">
        <v>3430</v>
      </c>
    </row>
    <row r="76">
      <c r="A76" s="188" t="s">
        <v>3431</v>
      </c>
      <c r="B76" s="104" t="s">
        <v>3432</v>
      </c>
      <c r="C76" s="104" t="s">
        <v>3433</v>
      </c>
      <c r="D76" s="102" t="s">
        <v>1876</v>
      </c>
      <c r="E76" s="102" t="s">
        <v>1895</v>
      </c>
      <c r="F76" s="102" t="s">
        <v>1878</v>
      </c>
      <c r="G76" s="102" t="s">
        <v>1766</v>
      </c>
      <c r="H76" s="102" t="s">
        <v>1883</v>
      </c>
      <c r="I76" s="102" t="s">
        <v>3434</v>
      </c>
    </row>
    <row r="77">
      <c r="A77" s="188" t="s">
        <v>3435</v>
      </c>
      <c r="B77" s="104" t="s">
        <v>3436</v>
      </c>
      <c r="C77" s="104" t="s">
        <v>3437</v>
      </c>
      <c r="D77" s="102" t="s">
        <v>1876</v>
      </c>
      <c r="E77" s="102" t="s">
        <v>1895</v>
      </c>
      <c r="F77" s="102" t="s">
        <v>1878</v>
      </c>
      <c r="G77" s="102" t="s">
        <v>1766</v>
      </c>
      <c r="H77" s="102" t="s">
        <v>1089</v>
      </c>
      <c r="I77" s="102" t="s">
        <v>3139</v>
      </c>
    </row>
    <row r="78">
      <c r="A78" s="188" t="s">
        <v>3438</v>
      </c>
      <c r="B78" s="104" t="s">
        <v>3439</v>
      </c>
      <c r="C78" s="104" t="s">
        <v>3440</v>
      </c>
      <c r="D78" s="102" t="s">
        <v>1876</v>
      </c>
      <c r="E78" s="102" t="s">
        <v>1895</v>
      </c>
      <c r="F78" s="102" t="s">
        <v>1878</v>
      </c>
      <c r="G78" s="102" t="s">
        <v>1766</v>
      </c>
      <c r="H78" s="102" t="s">
        <v>1883</v>
      </c>
      <c r="I78" s="102" t="s">
        <v>3139</v>
      </c>
    </row>
    <row r="79">
      <c r="A79" s="188" t="s">
        <v>3441</v>
      </c>
      <c r="B79" s="104" t="s">
        <v>3442</v>
      </c>
      <c r="C79" s="104" t="s">
        <v>3443</v>
      </c>
      <c r="D79" s="102" t="s">
        <v>1876</v>
      </c>
      <c r="E79" s="102" t="s">
        <v>1895</v>
      </c>
      <c r="F79" s="102" t="s">
        <v>1878</v>
      </c>
      <c r="G79" s="102" t="s">
        <v>1766</v>
      </c>
      <c r="H79" s="102" t="s">
        <v>1883</v>
      </c>
      <c r="I79" s="102" t="s">
        <v>3444</v>
      </c>
    </row>
    <row r="80">
      <c r="A80" s="188" t="s">
        <v>3445</v>
      </c>
      <c r="B80" s="104" t="s">
        <v>3446</v>
      </c>
      <c r="C80" s="104" t="s">
        <v>3447</v>
      </c>
      <c r="D80" s="102" t="s">
        <v>1876</v>
      </c>
      <c r="E80" s="102" t="s">
        <v>1895</v>
      </c>
      <c r="F80" s="102" t="s">
        <v>1878</v>
      </c>
      <c r="G80" s="102" t="s">
        <v>923</v>
      </c>
      <c r="H80" s="102" t="s">
        <v>2968</v>
      </c>
      <c r="I80" s="102" t="s">
        <v>3139</v>
      </c>
    </row>
    <row r="81">
      <c r="A81" s="188" t="s">
        <v>3448</v>
      </c>
      <c r="B81" s="104" t="s">
        <v>3449</v>
      </c>
      <c r="C81" s="104" t="s">
        <v>3450</v>
      </c>
      <c r="D81" s="102" t="s">
        <v>1876</v>
      </c>
      <c r="E81" s="102" t="s">
        <v>1895</v>
      </c>
      <c r="F81" s="102" t="s">
        <v>1878</v>
      </c>
      <c r="G81" s="102" t="s">
        <v>923</v>
      </c>
      <c r="H81" s="102" t="s">
        <v>1883</v>
      </c>
      <c r="I81" s="102" t="s">
        <v>3139</v>
      </c>
    </row>
    <row r="82">
      <c r="A82" s="188" t="s">
        <v>3451</v>
      </c>
      <c r="B82" s="104" t="s">
        <v>3452</v>
      </c>
      <c r="C82" s="104" t="s">
        <v>3453</v>
      </c>
      <c r="D82" s="102" t="s">
        <v>1876</v>
      </c>
      <c r="E82" s="102" t="s">
        <v>1895</v>
      </c>
      <c r="F82" s="102" t="s">
        <v>1878</v>
      </c>
      <c r="G82" s="102" t="s">
        <v>923</v>
      </c>
      <c r="H82" s="102" t="s">
        <v>1883</v>
      </c>
      <c r="I82" s="102" t="s">
        <v>3139</v>
      </c>
    </row>
    <row r="83">
      <c r="A83" s="188" t="s">
        <v>3454</v>
      </c>
      <c r="B83" s="104" t="s">
        <v>3455</v>
      </c>
      <c r="C83" s="104" t="s">
        <v>3456</v>
      </c>
      <c r="D83" s="102" t="s">
        <v>1876</v>
      </c>
      <c r="E83" s="102" t="s">
        <v>1895</v>
      </c>
      <c r="F83" s="102" t="s">
        <v>1878</v>
      </c>
      <c r="G83" s="102" t="s">
        <v>1766</v>
      </c>
      <c r="H83" s="102" t="s">
        <v>1089</v>
      </c>
      <c r="I83" s="102" t="s">
        <v>3457</v>
      </c>
    </row>
    <row r="84">
      <c r="A84" s="188" t="s">
        <v>3458</v>
      </c>
      <c r="B84" s="104" t="s">
        <v>3459</v>
      </c>
      <c r="C84" s="104" t="s">
        <v>3460</v>
      </c>
      <c r="D84" s="102" t="s">
        <v>1876</v>
      </c>
      <c r="E84" s="102" t="s">
        <v>1895</v>
      </c>
      <c r="F84" s="102" t="s">
        <v>1878</v>
      </c>
      <c r="G84" s="102" t="s">
        <v>1766</v>
      </c>
      <c r="H84" s="102" t="s">
        <v>3461</v>
      </c>
      <c r="I84" s="102" t="s">
        <v>3462</v>
      </c>
    </row>
    <row r="85">
      <c r="A85" s="188" t="s">
        <v>3463</v>
      </c>
      <c r="B85" s="104" t="s">
        <v>3464</v>
      </c>
      <c r="C85" s="104" t="s">
        <v>3465</v>
      </c>
      <c r="D85" s="102" t="s">
        <v>1876</v>
      </c>
      <c r="E85" s="102" t="s">
        <v>1895</v>
      </c>
      <c r="F85" s="102" t="s">
        <v>1878</v>
      </c>
      <c r="G85" s="102" t="s">
        <v>923</v>
      </c>
      <c r="H85" s="102" t="s">
        <v>1904</v>
      </c>
      <c r="I85" s="102" t="s">
        <v>3139</v>
      </c>
    </row>
    <row r="86">
      <c r="A86" s="188" t="s">
        <v>3466</v>
      </c>
      <c r="B86" s="104" t="s">
        <v>3467</v>
      </c>
      <c r="C86" s="104" t="s">
        <v>3468</v>
      </c>
      <c r="D86" s="102" t="s">
        <v>1876</v>
      </c>
      <c r="E86" s="102" t="s">
        <v>1895</v>
      </c>
      <c r="F86" s="102" t="s">
        <v>1878</v>
      </c>
      <c r="G86" s="102" t="s">
        <v>923</v>
      </c>
      <c r="H86" s="102" t="s">
        <v>1883</v>
      </c>
      <c r="I86" s="102" t="s">
        <v>3139</v>
      </c>
    </row>
    <row r="87">
      <c r="A87" s="188" t="s">
        <v>3469</v>
      </c>
      <c r="B87" s="104" t="s">
        <v>3470</v>
      </c>
      <c r="C87" s="104" t="s">
        <v>3471</v>
      </c>
      <c r="D87" s="102" t="s">
        <v>1876</v>
      </c>
      <c r="E87" s="102" t="s">
        <v>1895</v>
      </c>
      <c r="F87" s="102" t="s">
        <v>1878</v>
      </c>
      <c r="G87" s="102" t="s">
        <v>923</v>
      </c>
      <c r="H87" s="102" t="s">
        <v>1089</v>
      </c>
      <c r="I87" s="102" t="s">
        <v>3472</v>
      </c>
    </row>
    <row r="88">
      <c r="A88" s="188" t="s">
        <v>3473</v>
      </c>
      <c r="B88" s="104" t="s">
        <v>3474</v>
      </c>
      <c r="C88" s="104" t="s">
        <v>3475</v>
      </c>
      <c r="D88" s="102" t="s">
        <v>1876</v>
      </c>
      <c r="E88" s="102" t="s">
        <v>1895</v>
      </c>
      <c r="F88" s="102" t="s">
        <v>1878</v>
      </c>
      <c r="G88" s="102" t="s">
        <v>923</v>
      </c>
      <c r="H88" s="102" t="s">
        <v>2169</v>
      </c>
      <c r="I88" s="102" t="s">
        <v>3476</v>
      </c>
    </row>
    <row r="89">
      <c r="A89" s="188" t="s">
        <v>3477</v>
      </c>
      <c r="B89" s="104" t="s">
        <v>3478</v>
      </c>
      <c r="C89" s="104" t="s">
        <v>3479</v>
      </c>
      <c r="D89" s="102" t="s">
        <v>1876</v>
      </c>
      <c r="E89" s="102" t="s">
        <v>1895</v>
      </c>
      <c r="F89" s="102" t="s">
        <v>1878</v>
      </c>
      <c r="G89" s="102" t="s">
        <v>923</v>
      </c>
      <c r="H89" s="102" t="s">
        <v>2169</v>
      </c>
      <c r="I89" s="102" t="s">
        <v>3265</v>
      </c>
    </row>
    <row r="90">
      <c r="A90" s="188" t="s">
        <v>3480</v>
      </c>
      <c r="B90" s="104" t="s">
        <v>3481</v>
      </c>
      <c r="C90" s="104" t="s">
        <v>3482</v>
      </c>
      <c r="D90" s="102" t="s">
        <v>1876</v>
      </c>
      <c r="E90" s="102" t="s">
        <v>1895</v>
      </c>
      <c r="F90" s="102" t="s">
        <v>1878</v>
      </c>
      <c r="G90" s="102" t="s">
        <v>923</v>
      </c>
      <c r="H90" s="102" t="s">
        <v>2021</v>
      </c>
      <c r="I90" s="102" t="s">
        <v>3483</v>
      </c>
    </row>
    <row r="91">
      <c r="A91" s="188" t="s">
        <v>3484</v>
      </c>
      <c r="B91" s="104" t="s">
        <v>3485</v>
      </c>
      <c r="C91" s="104" t="s">
        <v>3486</v>
      </c>
      <c r="D91" s="102" t="s">
        <v>1876</v>
      </c>
      <c r="E91" s="102" t="s">
        <v>1895</v>
      </c>
      <c r="F91" s="102" t="s">
        <v>1878</v>
      </c>
      <c r="G91" s="102" t="s">
        <v>1766</v>
      </c>
      <c r="H91" s="102" t="s">
        <v>2360</v>
      </c>
      <c r="I91" s="102" t="s">
        <v>3332</v>
      </c>
    </row>
    <row r="92">
      <c r="A92" s="188" t="s">
        <v>3487</v>
      </c>
      <c r="B92" s="104" t="s">
        <v>3488</v>
      </c>
      <c r="C92" s="104" t="s">
        <v>3489</v>
      </c>
      <c r="D92" s="102" t="s">
        <v>1876</v>
      </c>
      <c r="E92" s="102" t="s">
        <v>1895</v>
      </c>
      <c r="F92" s="102" t="s">
        <v>1878</v>
      </c>
      <c r="G92" s="102" t="s">
        <v>1766</v>
      </c>
      <c r="H92" s="102" t="s">
        <v>1089</v>
      </c>
      <c r="I92" s="102" t="s">
        <v>3490</v>
      </c>
    </row>
    <row r="93">
      <c r="A93" s="188" t="s">
        <v>3491</v>
      </c>
      <c r="B93" s="104" t="s">
        <v>3492</v>
      </c>
      <c r="C93" s="104" t="s">
        <v>3493</v>
      </c>
      <c r="D93" s="102" t="s">
        <v>1876</v>
      </c>
      <c r="E93" s="102" t="s">
        <v>1895</v>
      </c>
      <c r="F93" s="102" t="s">
        <v>1878</v>
      </c>
      <c r="G93" s="102" t="s">
        <v>1766</v>
      </c>
      <c r="H93" s="102" t="s">
        <v>1089</v>
      </c>
      <c r="I93" s="102" t="s">
        <v>3494</v>
      </c>
    </row>
    <row r="94">
      <c r="A94" s="188" t="s">
        <v>3491</v>
      </c>
      <c r="B94" s="104" t="s">
        <v>3495</v>
      </c>
      <c r="C94" s="104" t="s">
        <v>3496</v>
      </c>
      <c r="D94" s="102" t="s">
        <v>1876</v>
      </c>
      <c r="E94" s="102" t="s">
        <v>1895</v>
      </c>
      <c r="F94" s="102" t="s">
        <v>1878</v>
      </c>
      <c r="G94" s="102" t="s">
        <v>1766</v>
      </c>
      <c r="H94" s="102" t="s">
        <v>1089</v>
      </c>
      <c r="I94" s="102" t="s">
        <v>3340</v>
      </c>
    </row>
    <row r="95">
      <c r="A95" s="188" t="s">
        <v>3497</v>
      </c>
      <c r="B95" s="104" t="s">
        <v>3498</v>
      </c>
      <c r="C95" s="104" t="s">
        <v>3499</v>
      </c>
      <c r="D95" s="102" t="s">
        <v>1876</v>
      </c>
      <c r="E95" s="102" t="s">
        <v>1895</v>
      </c>
      <c r="F95" s="102" t="s">
        <v>1878</v>
      </c>
      <c r="G95" s="102" t="s">
        <v>1766</v>
      </c>
      <c r="H95" s="102" t="s">
        <v>2004</v>
      </c>
      <c r="I95" s="102" t="s">
        <v>3332</v>
      </c>
    </row>
    <row r="96">
      <c r="A96" s="188" t="s">
        <v>3500</v>
      </c>
      <c r="B96" s="104" t="s">
        <v>3501</v>
      </c>
      <c r="C96" s="104" t="s">
        <v>3502</v>
      </c>
      <c r="D96" s="102" t="s">
        <v>1876</v>
      </c>
      <c r="E96" s="102" t="s">
        <v>1895</v>
      </c>
      <c r="F96" s="102" t="s">
        <v>1878</v>
      </c>
      <c r="G96" s="102" t="s">
        <v>923</v>
      </c>
      <c r="H96" s="102" t="s">
        <v>1089</v>
      </c>
      <c r="I96" s="102" t="s">
        <v>3503</v>
      </c>
    </row>
    <row r="97">
      <c r="A97" s="188" t="s">
        <v>3504</v>
      </c>
      <c r="B97" s="104" t="s">
        <v>3505</v>
      </c>
      <c r="C97" s="104" t="s">
        <v>3506</v>
      </c>
      <c r="D97" s="102" t="s">
        <v>1876</v>
      </c>
      <c r="E97" s="102" t="s">
        <v>1895</v>
      </c>
      <c r="F97" s="102" t="s">
        <v>1878</v>
      </c>
      <c r="G97" s="102" t="s">
        <v>923</v>
      </c>
      <c r="H97" s="102" t="s">
        <v>1089</v>
      </c>
      <c r="I97" s="102" t="s">
        <v>3507</v>
      </c>
    </row>
    <row r="98">
      <c r="A98" s="188" t="s">
        <v>3508</v>
      </c>
      <c r="B98" s="104" t="s">
        <v>3509</v>
      </c>
      <c r="C98" s="104" t="s">
        <v>3510</v>
      </c>
      <c r="D98" s="102" t="s">
        <v>1876</v>
      </c>
      <c r="E98" s="102" t="s">
        <v>1895</v>
      </c>
      <c r="F98" s="102" t="s">
        <v>1878</v>
      </c>
      <c r="G98" s="102" t="s">
        <v>923</v>
      </c>
      <c r="H98" s="102" t="s">
        <v>2129</v>
      </c>
      <c r="I98" s="102" t="s">
        <v>3285</v>
      </c>
    </row>
    <row r="99">
      <c r="A99" s="188" t="s">
        <v>3511</v>
      </c>
      <c r="B99" s="104" t="s">
        <v>3512</v>
      </c>
      <c r="C99" s="104" t="s">
        <v>3513</v>
      </c>
      <c r="D99" s="102" t="s">
        <v>1876</v>
      </c>
      <c r="E99" s="102" t="s">
        <v>1895</v>
      </c>
      <c r="F99" s="102" t="s">
        <v>1878</v>
      </c>
      <c r="G99" s="102" t="s">
        <v>1766</v>
      </c>
      <c r="H99" s="102" t="s">
        <v>1089</v>
      </c>
      <c r="I99" s="102" t="s">
        <v>3426</v>
      </c>
    </row>
    <row r="100">
      <c r="A100" s="188" t="s">
        <v>3514</v>
      </c>
      <c r="B100" s="104" t="s">
        <v>3515</v>
      </c>
      <c r="C100" s="104" t="s">
        <v>3516</v>
      </c>
      <c r="D100" s="102" t="s">
        <v>1876</v>
      </c>
      <c r="E100" s="102" t="s">
        <v>1895</v>
      </c>
      <c r="F100" s="102" t="s">
        <v>1878</v>
      </c>
      <c r="G100" s="102" t="s">
        <v>1766</v>
      </c>
      <c r="H100" s="102" t="s">
        <v>1883</v>
      </c>
      <c r="I100" s="102" t="s">
        <v>3297</v>
      </c>
    </row>
    <row r="101">
      <c r="A101" s="188" t="s">
        <v>3146</v>
      </c>
      <c r="B101" s="104" t="s">
        <v>3517</v>
      </c>
      <c r="C101" s="104" t="s">
        <v>3518</v>
      </c>
      <c r="D101" s="102" t="s">
        <v>1876</v>
      </c>
      <c r="E101" s="102" t="s">
        <v>1895</v>
      </c>
      <c r="F101" s="102" t="s">
        <v>1878</v>
      </c>
      <c r="G101" s="102" t="s">
        <v>1766</v>
      </c>
      <c r="H101" s="102" t="s">
        <v>1089</v>
      </c>
      <c r="I101" s="102" t="s">
        <v>3139</v>
      </c>
    </row>
    <row r="102">
      <c r="A102" s="188" t="s">
        <v>3519</v>
      </c>
      <c r="B102" s="104" t="s">
        <v>3520</v>
      </c>
      <c r="C102" s="104" t="s">
        <v>3521</v>
      </c>
      <c r="D102" s="102" t="s">
        <v>1876</v>
      </c>
      <c r="E102" s="102" t="s">
        <v>1895</v>
      </c>
      <c r="F102" s="102" t="s">
        <v>1878</v>
      </c>
      <c r="G102" s="102" t="s">
        <v>1766</v>
      </c>
      <c r="H102" s="102" t="s">
        <v>1883</v>
      </c>
      <c r="I102" s="102" t="s">
        <v>3522</v>
      </c>
    </row>
    <row r="103">
      <c r="A103" s="188" t="s">
        <v>3523</v>
      </c>
      <c r="B103" s="104" t="s">
        <v>3524</v>
      </c>
      <c r="C103" s="104" t="s">
        <v>3525</v>
      </c>
      <c r="D103" s="102" t="s">
        <v>1876</v>
      </c>
      <c r="E103" s="102" t="s">
        <v>1895</v>
      </c>
      <c r="F103" s="102" t="s">
        <v>1878</v>
      </c>
      <c r="G103" s="102" t="s">
        <v>1766</v>
      </c>
      <c r="H103" s="102" t="s">
        <v>1883</v>
      </c>
      <c r="I103" s="102" t="s">
        <v>3526</v>
      </c>
    </row>
    <row r="104">
      <c r="A104" s="188" t="s">
        <v>3527</v>
      </c>
      <c r="B104" s="104" t="s">
        <v>3528</v>
      </c>
      <c r="C104" s="104" t="s">
        <v>3529</v>
      </c>
      <c r="D104" s="102" t="s">
        <v>1876</v>
      </c>
      <c r="E104" s="102" t="s">
        <v>1895</v>
      </c>
      <c r="F104" s="102" t="s">
        <v>1878</v>
      </c>
      <c r="G104" s="102" t="s">
        <v>923</v>
      </c>
      <c r="H104" s="102" t="s">
        <v>2169</v>
      </c>
      <c r="I104" s="102" t="s">
        <v>3191</v>
      </c>
    </row>
    <row r="105">
      <c r="A105" s="188" t="s">
        <v>3530</v>
      </c>
      <c r="B105" s="104" t="s">
        <v>3531</v>
      </c>
      <c r="C105" s="104" t="s">
        <v>3532</v>
      </c>
      <c r="D105" s="102" t="s">
        <v>1876</v>
      </c>
      <c r="E105" s="102" t="s">
        <v>1895</v>
      </c>
      <c r="F105" s="102" t="s">
        <v>1878</v>
      </c>
      <c r="G105" s="102" t="s">
        <v>1766</v>
      </c>
      <c r="H105" s="102" t="s">
        <v>2004</v>
      </c>
      <c r="I105" s="102" t="s">
        <v>3277</v>
      </c>
    </row>
    <row r="106">
      <c r="A106" s="188" t="s">
        <v>3533</v>
      </c>
      <c r="B106" s="104" t="s">
        <v>3534</v>
      </c>
      <c r="C106" s="104" t="s">
        <v>3535</v>
      </c>
      <c r="D106" s="102" t="s">
        <v>1876</v>
      </c>
      <c r="E106" s="102" t="s">
        <v>1895</v>
      </c>
      <c r="F106" s="102" t="s">
        <v>1878</v>
      </c>
      <c r="G106" s="102" t="s">
        <v>1766</v>
      </c>
      <c r="H106" s="102" t="s">
        <v>1089</v>
      </c>
      <c r="I106" s="102" t="s">
        <v>3536</v>
      </c>
    </row>
    <row r="107">
      <c r="A107" s="188" t="s">
        <v>3537</v>
      </c>
      <c r="B107" s="104" t="s">
        <v>3538</v>
      </c>
      <c r="C107" s="104" t="s">
        <v>3539</v>
      </c>
      <c r="D107" s="102" t="s">
        <v>1876</v>
      </c>
      <c r="E107" s="102" t="s">
        <v>1895</v>
      </c>
      <c r="F107" s="102" t="s">
        <v>1878</v>
      </c>
      <c r="G107" s="102" t="s">
        <v>1766</v>
      </c>
      <c r="H107" s="102" t="s">
        <v>2004</v>
      </c>
      <c r="I107" s="102" t="s">
        <v>3476</v>
      </c>
    </row>
    <row r="108">
      <c r="A108" s="188" t="s">
        <v>3540</v>
      </c>
      <c r="B108" s="104" t="s">
        <v>3541</v>
      </c>
      <c r="C108" s="104" t="s">
        <v>3542</v>
      </c>
      <c r="D108" s="102" t="s">
        <v>1876</v>
      </c>
      <c r="E108" s="102" t="s">
        <v>1895</v>
      </c>
      <c r="F108" s="102" t="s">
        <v>1878</v>
      </c>
      <c r="G108" s="102" t="s">
        <v>923</v>
      </c>
      <c r="H108" s="102" t="s">
        <v>1089</v>
      </c>
      <c r="I108" s="102" t="s">
        <v>3543</v>
      </c>
    </row>
    <row r="109">
      <c r="A109" s="188" t="s">
        <v>3544</v>
      </c>
      <c r="B109" s="104" t="s">
        <v>3545</v>
      </c>
      <c r="C109" s="104" t="s">
        <v>3546</v>
      </c>
      <c r="D109" s="102" t="s">
        <v>1876</v>
      </c>
      <c r="E109" s="102" t="s">
        <v>1895</v>
      </c>
      <c r="F109" s="102" t="s">
        <v>1878</v>
      </c>
      <c r="G109" s="102" t="s">
        <v>923</v>
      </c>
      <c r="H109" s="102" t="s">
        <v>2129</v>
      </c>
      <c r="I109" s="102" t="s">
        <v>3265</v>
      </c>
    </row>
    <row r="110">
      <c r="A110" s="188" t="s">
        <v>3547</v>
      </c>
      <c r="B110" s="104" t="s">
        <v>3548</v>
      </c>
      <c r="C110" s="104" t="s">
        <v>3549</v>
      </c>
      <c r="D110" s="102" t="s">
        <v>1876</v>
      </c>
      <c r="E110" s="102" t="s">
        <v>1895</v>
      </c>
      <c r="F110" s="102" t="s">
        <v>1878</v>
      </c>
      <c r="G110" s="102" t="s">
        <v>1766</v>
      </c>
      <c r="H110" s="102" t="s">
        <v>1089</v>
      </c>
      <c r="I110" s="102" t="s">
        <v>3490</v>
      </c>
    </row>
    <row r="111">
      <c r="A111" s="188" t="s">
        <v>3550</v>
      </c>
      <c r="B111" s="104" t="s">
        <v>3551</v>
      </c>
      <c r="C111" s="104" t="s">
        <v>3552</v>
      </c>
      <c r="D111" s="102" t="s">
        <v>1876</v>
      </c>
      <c r="E111" s="102" t="s">
        <v>1895</v>
      </c>
      <c r="F111" s="102" t="s">
        <v>1878</v>
      </c>
      <c r="G111" s="102" t="s">
        <v>923</v>
      </c>
      <c r="H111" s="102" t="s">
        <v>1089</v>
      </c>
      <c r="I111" s="102" t="s">
        <v>3207</v>
      </c>
    </row>
    <row r="112">
      <c r="A112" s="188" t="s">
        <v>3553</v>
      </c>
      <c r="B112" s="104" t="s">
        <v>3554</v>
      </c>
      <c r="C112" s="104" t="s">
        <v>3555</v>
      </c>
      <c r="D112" s="102" t="s">
        <v>1876</v>
      </c>
      <c r="E112" s="102" t="s">
        <v>1895</v>
      </c>
      <c r="F112" s="102" t="s">
        <v>1878</v>
      </c>
      <c r="G112" s="102" t="s">
        <v>1766</v>
      </c>
      <c r="H112" s="102" t="s">
        <v>1089</v>
      </c>
      <c r="I112" s="102" t="s">
        <v>3207</v>
      </c>
    </row>
    <row r="113">
      <c r="A113" s="188" t="s">
        <v>3556</v>
      </c>
      <c r="B113" s="104" t="s">
        <v>3557</v>
      </c>
      <c r="C113" s="104" t="s">
        <v>3558</v>
      </c>
      <c r="D113" s="102" t="s">
        <v>1876</v>
      </c>
      <c r="E113" s="102" t="s">
        <v>1895</v>
      </c>
      <c r="F113" s="102" t="s">
        <v>1878</v>
      </c>
      <c r="G113" s="102" t="s">
        <v>1766</v>
      </c>
      <c r="H113" s="102" t="s">
        <v>1089</v>
      </c>
      <c r="I113" s="102" t="s">
        <v>3543</v>
      </c>
    </row>
    <row r="114">
      <c r="A114" s="188" t="s">
        <v>3559</v>
      </c>
      <c r="B114" s="104" t="s">
        <v>3560</v>
      </c>
      <c r="C114" s="104" t="s">
        <v>3561</v>
      </c>
      <c r="D114" s="102" t="s">
        <v>1876</v>
      </c>
      <c r="E114" s="102" t="s">
        <v>1895</v>
      </c>
      <c r="F114" s="102" t="s">
        <v>1878</v>
      </c>
      <c r="G114" s="102" t="s">
        <v>923</v>
      </c>
      <c r="H114" s="102" t="s">
        <v>1089</v>
      </c>
      <c r="I114" s="102" t="s">
        <v>3536</v>
      </c>
    </row>
    <row r="115">
      <c r="A115" s="188" t="s">
        <v>3562</v>
      </c>
      <c r="B115" s="104" t="s">
        <v>2911</v>
      </c>
      <c r="C115" s="104" t="s">
        <v>3563</v>
      </c>
      <c r="D115" s="102" t="s">
        <v>1876</v>
      </c>
      <c r="E115" s="102" t="s">
        <v>1895</v>
      </c>
      <c r="F115" s="102" t="s">
        <v>1878</v>
      </c>
      <c r="G115" s="102" t="s">
        <v>1766</v>
      </c>
      <c r="H115" s="102" t="s">
        <v>1938</v>
      </c>
      <c r="I115" s="102" t="s">
        <v>3564</v>
      </c>
    </row>
    <row r="116">
      <c r="A116" s="188" t="s">
        <v>3565</v>
      </c>
      <c r="B116" s="104" t="s">
        <v>3566</v>
      </c>
      <c r="C116" s="104" t="s">
        <v>3567</v>
      </c>
      <c r="D116" s="102" t="s">
        <v>1876</v>
      </c>
      <c r="E116" s="102" t="s">
        <v>1895</v>
      </c>
      <c r="F116" s="102" t="s">
        <v>1878</v>
      </c>
      <c r="G116" s="102" t="s">
        <v>1766</v>
      </c>
      <c r="H116" s="102" t="s">
        <v>1089</v>
      </c>
      <c r="I116" s="102" t="s">
        <v>3422</v>
      </c>
    </row>
    <row r="117">
      <c r="A117" s="188" t="s">
        <v>3568</v>
      </c>
      <c r="B117" s="104" t="s">
        <v>3569</v>
      </c>
      <c r="C117" s="104" t="s">
        <v>3570</v>
      </c>
      <c r="D117" s="102" t="s">
        <v>1876</v>
      </c>
      <c r="E117" s="102" t="s">
        <v>1895</v>
      </c>
      <c r="F117" s="102" t="s">
        <v>1878</v>
      </c>
      <c r="G117" s="102" t="s">
        <v>923</v>
      </c>
      <c r="H117" s="102" t="s">
        <v>1089</v>
      </c>
      <c r="I117" s="102" t="s">
        <v>3422</v>
      </c>
    </row>
    <row r="118">
      <c r="A118" s="188" t="s">
        <v>3571</v>
      </c>
      <c r="B118" s="104" t="s">
        <v>3572</v>
      </c>
      <c r="C118" s="104" t="s">
        <v>3573</v>
      </c>
      <c r="D118" s="102" t="s">
        <v>1876</v>
      </c>
      <c r="E118" s="102" t="s">
        <v>1895</v>
      </c>
      <c r="F118" s="102" t="s">
        <v>1878</v>
      </c>
      <c r="G118" s="102" t="s">
        <v>1766</v>
      </c>
      <c r="H118" s="102" t="s">
        <v>1938</v>
      </c>
      <c r="I118" s="102" t="s">
        <v>3574</v>
      </c>
    </row>
    <row r="119">
      <c r="A119" s="188" t="s">
        <v>3575</v>
      </c>
      <c r="B119" s="104" t="s">
        <v>3576</v>
      </c>
      <c r="C119" s="104" t="s">
        <v>3577</v>
      </c>
      <c r="D119" s="102" t="s">
        <v>1876</v>
      </c>
      <c r="E119" s="102" t="s">
        <v>1895</v>
      </c>
      <c r="F119" s="102" t="s">
        <v>1878</v>
      </c>
      <c r="G119" s="102" t="s">
        <v>1766</v>
      </c>
      <c r="H119" s="102" t="s">
        <v>1938</v>
      </c>
      <c r="I119" s="102" t="s">
        <v>3578</v>
      </c>
    </row>
    <row r="120">
      <c r="A120" s="188" t="s">
        <v>3579</v>
      </c>
      <c r="B120" s="104" t="s">
        <v>3580</v>
      </c>
      <c r="C120" s="104" t="s">
        <v>3581</v>
      </c>
      <c r="D120" s="102" t="s">
        <v>1876</v>
      </c>
      <c r="E120" s="102" t="s">
        <v>1895</v>
      </c>
      <c r="F120" s="102" t="s">
        <v>1878</v>
      </c>
      <c r="G120" s="102" t="s">
        <v>1766</v>
      </c>
      <c r="H120" s="102" t="s">
        <v>2360</v>
      </c>
      <c r="I120" s="102" t="s">
        <v>3582</v>
      </c>
    </row>
    <row r="121">
      <c r="A121" s="188" t="s">
        <v>3579</v>
      </c>
      <c r="B121" s="104" t="s">
        <v>3583</v>
      </c>
      <c r="C121" s="104" t="s">
        <v>3584</v>
      </c>
      <c r="D121" s="102" t="s">
        <v>1876</v>
      </c>
      <c r="E121" s="102" t="s">
        <v>1895</v>
      </c>
      <c r="F121" s="102" t="s">
        <v>1878</v>
      </c>
      <c r="G121" s="102" t="s">
        <v>1766</v>
      </c>
      <c r="H121" s="102" t="s">
        <v>1883</v>
      </c>
      <c r="I121" s="102" t="s">
        <v>3277</v>
      </c>
    </row>
    <row r="122">
      <c r="A122" s="188" t="s">
        <v>3585</v>
      </c>
      <c r="B122" s="104" t="s">
        <v>3586</v>
      </c>
      <c r="C122" s="104" t="s">
        <v>3587</v>
      </c>
      <c r="D122" s="102" t="s">
        <v>1876</v>
      </c>
      <c r="E122" s="102" t="s">
        <v>1895</v>
      </c>
      <c r="F122" s="102" t="s">
        <v>1878</v>
      </c>
      <c r="G122" s="102" t="s">
        <v>1766</v>
      </c>
      <c r="H122" s="102" t="s">
        <v>1883</v>
      </c>
      <c r="I122" s="102" t="s">
        <v>3281</v>
      </c>
    </row>
    <row r="123">
      <c r="A123" s="188" t="s">
        <v>3588</v>
      </c>
      <c r="B123" s="104" t="s">
        <v>3589</v>
      </c>
      <c r="C123" s="104" t="s">
        <v>3590</v>
      </c>
      <c r="D123" s="102" t="s">
        <v>1876</v>
      </c>
      <c r="E123" s="102" t="s">
        <v>1895</v>
      </c>
      <c r="F123" s="102" t="s">
        <v>1878</v>
      </c>
      <c r="G123" s="102" t="s">
        <v>923</v>
      </c>
      <c r="H123" s="102" t="s">
        <v>2169</v>
      </c>
      <c r="I123" s="102" t="s">
        <v>3285</v>
      </c>
    </row>
    <row r="124">
      <c r="A124" s="188" t="s">
        <v>3591</v>
      </c>
      <c r="B124" s="104" t="s">
        <v>3592</v>
      </c>
      <c r="C124" s="104" t="s">
        <v>3593</v>
      </c>
      <c r="D124" s="102" t="s">
        <v>1876</v>
      </c>
      <c r="E124" s="102" t="s">
        <v>1895</v>
      </c>
      <c r="F124" s="102" t="s">
        <v>1878</v>
      </c>
      <c r="G124" s="102" t="s">
        <v>923</v>
      </c>
      <c r="H124" s="102" t="s">
        <v>2021</v>
      </c>
      <c r="I124" s="102" t="s">
        <v>3240</v>
      </c>
    </row>
    <row r="125">
      <c r="A125" s="188" t="s">
        <v>3594</v>
      </c>
      <c r="B125" s="104" t="s">
        <v>3595</v>
      </c>
      <c r="C125" s="104" t="s">
        <v>3596</v>
      </c>
      <c r="D125" s="102" t="s">
        <v>1876</v>
      </c>
      <c r="E125" s="102" t="s">
        <v>1895</v>
      </c>
      <c r="F125" s="102" t="s">
        <v>1878</v>
      </c>
      <c r="G125" s="102" t="s">
        <v>1766</v>
      </c>
      <c r="H125" s="102" t="s">
        <v>2968</v>
      </c>
      <c r="I125" s="102" t="s">
        <v>3597</v>
      </c>
    </row>
    <row r="126">
      <c r="A126" s="188" t="s">
        <v>3598</v>
      </c>
      <c r="B126" s="104" t="s">
        <v>3599</v>
      </c>
      <c r="C126" s="104" t="s">
        <v>3600</v>
      </c>
      <c r="D126" s="102" t="s">
        <v>1876</v>
      </c>
      <c r="E126" s="102" t="s">
        <v>1895</v>
      </c>
      <c r="F126" s="102" t="s">
        <v>1878</v>
      </c>
      <c r="G126" s="102" t="s">
        <v>1766</v>
      </c>
      <c r="H126" s="102" t="s">
        <v>2021</v>
      </c>
      <c r="I126" s="102" t="s">
        <v>3358</v>
      </c>
    </row>
    <row r="127">
      <c r="A127" s="188" t="s">
        <v>3598</v>
      </c>
      <c r="B127" s="104" t="s">
        <v>3601</v>
      </c>
      <c r="C127" s="104" t="s">
        <v>3602</v>
      </c>
      <c r="D127" s="102" t="s">
        <v>1876</v>
      </c>
      <c r="E127" s="102" t="s">
        <v>1895</v>
      </c>
      <c r="F127" s="102" t="s">
        <v>1878</v>
      </c>
      <c r="G127" s="102" t="s">
        <v>1766</v>
      </c>
      <c r="H127" s="102" t="s">
        <v>1938</v>
      </c>
      <c r="I127" s="102" t="s">
        <v>3422</v>
      </c>
    </row>
    <row r="128">
      <c r="A128" s="188" t="s">
        <v>3603</v>
      </c>
      <c r="B128" s="104" t="s">
        <v>3604</v>
      </c>
      <c r="C128" s="104" t="s">
        <v>3605</v>
      </c>
      <c r="D128" s="102" t="s">
        <v>1876</v>
      </c>
      <c r="E128" s="102" t="s">
        <v>1895</v>
      </c>
      <c r="F128" s="102" t="s">
        <v>1878</v>
      </c>
      <c r="G128" s="102" t="s">
        <v>1766</v>
      </c>
      <c r="H128" s="102" t="s">
        <v>2004</v>
      </c>
      <c r="I128" s="102" t="s">
        <v>3277</v>
      </c>
    </row>
    <row r="129">
      <c r="A129" s="188" t="s">
        <v>3606</v>
      </c>
      <c r="B129" s="104" t="s">
        <v>3607</v>
      </c>
      <c r="C129" s="104" t="s">
        <v>3608</v>
      </c>
      <c r="D129" s="102" t="s">
        <v>1876</v>
      </c>
      <c r="E129" s="102" t="s">
        <v>1895</v>
      </c>
      <c r="F129" s="102" t="s">
        <v>1878</v>
      </c>
      <c r="G129" s="102" t="s">
        <v>1766</v>
      </c>
      <c r="H129" s="102" t="s">
        <v>3075</v>
      </c>
      <c r="I129" s="102" t="s">
        <v>3609</v>
      </c>
    </row>
    <row r="130">
      <c r="A130" s="188" t="s">
        <v>3610</v>
      </c>
      <c r="B130" s="104" t="s">
        <v>3611</v>
      </c>
      <c r="C130" s="104" t="s">
        <v>3612</v>
      </c>
      <c r="D130" s="102" t="s">
        <v>1876</v>
      </c>
      <c r="E130" s="102" t="s">
        <v>1895</v>
      </c>
      <c r="F130" s="102" t="s">
        <v>1878</v>
      </c>
      <c r="G130" s="102" t="s">
        <v>1766</v>
      </c>
      <c r="H130" s="102" t="s">
        <v>2004</v>
      </c>
      <c r="I130" s="102" t="s">
        <v>3564</v>
      </c>
    </row>
    <row r="131">
      <c r="A131" s="188" t="s">
        <v>3613</v>
      </c>
      <c r="B131" s="104" t="s">
        <v>3614</v>
      </c>
      <c r="C131" s="104" t="s">
        <v>3615</v>
      </c>
      <c r="D131" s="102" t="s">
        <v>1876</v>
      </c>
      <c r="E131" s="102" t="s">
        <v>1895</v>
      </c>
      <c r="F131" s="102" t="s">
        <v>1878</v>
      </c>
      <c r="G131" s="102" t="s">
        <v>1766</v>
      </c>
      <c r="H131" s="102" t="s">
        <v>2004</v>
      </c>
      <c r="I131" s="102" t="s">
        <v>3616</v>
      </c>
    </row>
    <row r="132">
      <c r="A132" s="188" t="s">
        <v>3169</v>
      </c>
      <c r="B132" s="104" t="s">
        <v>3166</v>
      </c>
      <c r="C132" s="104" t="s">
        <v>3617</v>
      </c>
      <c r="D132" s="102" t="s">
        <v>1876</v>
      </c>
      <c r="E132" s="102" t="s">
        <v>1895</v>
      </c>
      <c r="F132" s="102" t="s">
        <v>1878</v>
      </c>
      <c r="G132" s="102" t="s">
        <v>1766</v>
      </c>
      <c r="H132" s="102" t="s">
        <v>1089</v>
      </c>
      <c r="I132" s="102" t="s">
        <v>3168</v>
      </c>
    </row>
    <row r="133">
      <c r="A133" s="188" t="s">
        <v>3618</v>
      </c>
      <c r="B133" s="104" t="s">
        <v>3619</v>
      </c>
      <c r="C133" s="104" t="s">
        <v>3620</v>
      </c>
      <c r="D133" s="102" t="s">
        <v>1876</v>
      </c>
      <c r="E133" s="102" t="s">
        <v>1895</v>
      </c>
      <c r="F133" s="102" t="s">
        <v>1878</v>
      </c>
      <c r="G133" s="102" t="s">
        <v>1766</v>
      </c>
      <c r="H133" s="102" t="s">
        <v>3075</v>
      </c>
      <c r="I133" s="102" t="s">
        <v>3609</v>
      </c>
    </row>
    <row r="134">
      <c r="A134" s="188" t="s">
        <v>3621</v>
      </c>
      <c r="B134" s="104" t="s">
        <v>3622</v>
      </c>
      <c r="C134" s="104" t="s">
        <v>3623</v>
      </c>
      <c r="D134" s="102" t="s">
        <v>1876</v>
      </c>
      <c r="E134" s="102" t="s">
        <v>1895</v>
      </c>
      <c r="F134" s="102" t="s">
        <v>1878</v>
      </c>
      <c r="G134" s="102" t="s">
        <v>1766</v>
      </c>
      <c r="H134" s="102" t="s">
        <v>3075</v>
      </c>
      <c r="I134" s="102" t="s">
        <v>3609</v>
      </c>
    </row>
    <row r="135">
      <c r="A135" s="188" t="s">
        <v>3624</v>
      </c>
      <c r="B135" s="104" t="s">
        <v>3170</v>
      </c>
      <c r="C135" s="104" t="s">
        <v>3625</v>
      </c>
      <c r="D135" s="102" t="s">
        <v>1876</v>
      </c>
      <c r="E135" s="102" t="s">
        <v>1895</v>
      </c>
      <c r="F135" s="102" t="s">
        <v>1878</v>
      </c>
      <c r="G135" s="102" t="s">
        <v>1766</v>
      </c>
      <c r="H135" s="102" t="s">
        <v>1089</v>
      </c>
      <c r="I135" s="102" t="s">
        <v>3168</v>
      </c>
    </row>
    <row r="136">
      <c r="A136" s="188" t="s">
        <v>3626</v>
      </c>
      <c r="B136" s="104" t="s">
        <v>3627</v>
      </c>
      <c r="C136" s="104" t="s">
        <v>3628</v>
      </c>
      <c r="D136" s="102" t="s">
        <v>1876</v>
      </c>
      <c r="E136" s="102" t="s">
        <v>1895</v>
      </c>
      <c r="F136" s="102" t="s">
        <v>1878</v>
      </c>
      <c r="G136" s="102" t="s">
        <v>923</v>
      </c>
      <c r="H136" s="102" t="s">
        <v>2129</v>
      </c>
      <c r="I136" s="102" t="s">
        <v>3265</v>
      </c>
    </row>
    <row r="137">
      <c r="A137" s="188" t="s">
        <v>3629</v>
      </c>
      <c r="B137" s="104" t="s">
        <v>3630</v>
      </c>
      <c r="C137" s="104" t="s">
        <v>3631</v>
      </c>
      <c r="D137" s="102" t="s">
        <v>1876</v>
      </c>
      <c r="E137" s="102" t="s">
        <v>1895</v>
      </c>
      <c r="F137" s="102" t="s">
        <v>1878</v>
      </c>
      <c r="G137" s="102" t="s">
        <v>923</v>
      </c>
      <c r="H137" s="102" t="s">
        <v>2129</v>
      </c>
      <c r="I137" s="102" t="s">
        <v>3366</v>
      </c>
    </row>
    <row r="138">
      <c r="A138" s="188" t="s">
        <v>3632</v>
      </c>
      <c r="B138" s="104" t="s">
        <v>3633</v>
      </c>
      <c r="C138" s="104" t="s">
        <v>3634</v>
      </c>
      <c r="D138" s="102" t="s">
        <v>1876</v>
      </c>
      <c r="E138" s="102" t="s">
        <v>1895</v>
      </c>
      <c r="F138" s="102" t="s">
        <v>1878</v>
      </c>
      <c r="G138" s="102" t="s">
        <v>923</v>
      </c>
      <c r="H138" s="102" t="s">
        <v>2129</v>
      </c>
      <c r="I138" s="102" t="s">
        <v>3635</v>
      </c>
    </row>
    <row r="139">
      <c r="A139" s="188" t="s">
        <v>3632</v>
      </c>
      <c r="B139" s="104" t="s">
        <v>3636</v>
      </c>
      <c r="C139" s="104" t="s">
        <v>3637</v>
      </c>
      <c r="D139" s="102" t="s">
        <v>1876</v>
      </c>
      <c r="E139" s="102" t="s">
        <v>1895</v>
      </c>
      <c r="F139" s="102" t="s">
        <v>1878</v>
      </c>
      <c r="G139" s="102" t="s">
        <v>923</v>
      </c>
      <c r="H139" s="102" t="s">
        <v>1089</v>
      </c>
      <c r="I139" s="102" t="s">
        <v>3638</v>
      </c>
    </row>
    <row r="140">
      <c r="A140" s="188" t="s">
        <v>3632</v>
      </c>
      <c r="B140" s="104" t="s">
        <v>3639</v>
      </c>
      <c r="C140" s="104" t="s">
        <v>3640</v>
      </c>
      <c r="D140" s="102" t="s">
        <v>1876</v>
      </c>
      <c r="E140" s="102" t="s">
        <v>1895</v>
      </c>
      <c r="F140" s="102" t="s">
        <v>1878</v>
      </c>
      <c r="G140" s="102" t="s">
        <v>923</v>
      </c>
      <c r="H140" s="102" t="s">
        <v>2129</v>
      </c>
      <c r="I140" s="102" t="s">
        <v>3638</v>
      </c>
    </row>
    <row r="141">
      <c r="A141" s="188" t="s">
        <v>3641</v>
      </c>
      <c r="B141" s="104" t="s">
        <v>3642</v>
      </c>
      <c r="C141" s="104" t="s">
        <v>3643</v>
      </c>
      <c r="D141" s="102" t="s">
        <v>1876</v>
      </c>
      <c r="E141" s="102" t="s">
        <v>1895</v>
      </c>
      <c r="F141" s="102" t="s">
        <v>1878</v>
      </c>
      <c r="G141" s="102" t="s">
        <v>923</v>
      </c>
      <c r="H141" s="102" t="s">
        <v>2129</v>
      </c>
      <c r="I141" s="102" t="s">
        <v>3207</v>
      </c>
    </row>
    <row r="142">
      <c r="A142" s="188" t="s">
        <v>3644</v>
      </c>
      <c r="B142" s="104" t="s">
        <v>3645</v>
      </c>
      <c r="C142" s="104" t="s">
        <v>3646</v>
      </c>
      <c r="D142" s="102" t="s">
        <v>1876</v>
      </c>
      <c r="E142" s="102" t="s">
        <v>1895</v>
      </c>
      <c r="F142" s="102" t="s">
        <v>1878</v>
      </c>
      <c r="G142" s="102" t="s">
        <v>923</v>
      </c>
      <c r="H142" s="102" t="s">
        <v>2021</v>
      </c>
      <c r="I142" s="102" t="s">
        <v>3240</v>
      </c>
    </row>
    <row r="143">
      <c r="A143" s="188" t="s">
        <v>3647</v>
      </c>
      <c r="B143" s="104" t="s">
        <v>3648</v>
      </c>
      <c r="C143" s="104" t="s">
        <v>3649</v>
      </c>
      <c r="D143" s="102" t="s">
        <v>1876</v>
      </c>
      <c r="E143" s="102" t="s">
        <v>1895</v>
      </c>
      <c r="F143" s="102" t="s">
        <v>1878</v>
      </c>
      <c r="G143" s="102" t="s">
        <v>1766</v>
      </c>
      <c r="H143" s="102" t="s">
        <v>1089</v>
      </c>
      <c r="I143" s="102" t="s">
        <v>3536</v>
      </c>
    </row>
    <row r="144">
      <c r="A144" s="188" t="s">
        <v>3650</v>
      </c>
      <c r="B144" s="104" t="s">
        <v>3651</v>
      </c>
      <c r="C144" s="104" t="s">
        <v>3652</v>
      </c>
      <c r="D144" s="102" t="s">
        <v>1876</v>
      </c>
      <c r="E144" s="102" t="s">
        <v>1895</v>
      </c>
      <c r="F144" s="102" t="s">
        <v>1878</v>
      </c>
      <c r="G144" s="102" t="s">
        <v>1766</v>
      </c>
      <c r="H144" s="102" t="s">
        <v>1904</v>
      </c>
      <c r="I144" s="102" t="s">
        <v>3653</v>
      </c>
    </row>
    <row r="145">
      <c r="A145" s="188" t="s">
        <v>3654</v>
      </c>
      <c r="B145" s="104" t="s">
        <v>3655</v>
      </c>
      <c r="C145" s="104" t="s">
        <v>3656</v>
      </c>
      <c r="D145" s="102" t="s">
        <v>1876</v>
      </c>
      <c r="E145" s="102" t="s">
        <v>1895</v>
      </c>
      <c r="F145" s="102" t="s">
        <v>1878</v>
      </c>
      <c r="G145" s="102" t="s">
        <v>1766</v>
      </c>
      <c r="H145" s="102" t="s">
        <v>2004</v>
      </c>
      <c r="I145" s="102" t="s">
        <v>3476</v>
      </c>
    </row>
    <row r="146">
      <c r="A146" s="188" t="s">
        <v>3657</v>
      </c>
      <c r="B146" s="104" t="s">
        <v>3658</v>
      </c>
      <c r="C146" s="104" t="s">
        <v>3659</v>
      </c>
      <c r="D146" s="102" t="s">
        <v>1876</v>
      </c>
      <c r="E146" s="102" t="s">
        <v>1895</v>
      </c>
      <c r="F146" s="102" t="s">
        <v>1878</v>
      </c>
      <c r="G146" s="102" t="s">
        <v>923</v>
      </c>
      <c r="H146" s="102" t="s">
        <v>1089</v>
      </c>
      <c r="I146" s="102" t="s">
        <v>3543</v>
      </c>
    </row>
    <row r="147">
      <c r="A147" s="188" t="s">
        <v>3660</v>
      </c>
      <c r="B147" s="104" t="s">
        <v>3661</v>
      </c>
      <c r="C147" s="104" t="s">
        <v>3662</v>
      </c>
      <c r="D147" s="102" t="s">
        <v>1876</v>
      </c>
      <c r="E147" s="102" t="s">
        <v>1895</v>
      </c>
      <c r="F147" s="102" t="s">
        <v>1878</v>
      </c>
      <c r="G147" s="102" t="s">
        <v>1772</v>
      </c>
      <c r="H147" s="102" t="s">
        <v>2169</v>
      </c>
      <c r="I147" s="102" t="s">
        <v>3663</v>
      </c>
    </row>
    <row r="148">
      <c r="A148" s="188" t="s">
        <v>3664</v>
      </c>
      <c r="B148" s="104" t="s">
        <v>3665</v>
      </c>
      <c r="C148" s="104" t="s">
        <v>3666</v>
      </c>
      <c r="D148" s="102" t="s">
        <v>1876</v>
      </c>
      <c r="E148" s="102" t="s">
        <v>1895</v>
      </c>
      <c r="F148" s="102" t="s">
        <v>1878</v>
      </c>
      <c r="G148" s="102" t="s">
        <v>923</v>
      </c>
      <c r="H148" s="102" t="s">
        <v>2169</v>
      </c>
      <c r="I148" s="102" t="s">
        <v>3265</v>
      </c>
    </row>
    <row r="149">
      <c r="A149" s="188" t="s">
        <v>3667</v>
      </c>
      <c r="B149" s="104" t="s">
        <v>3668</v>
      </c>
      <c r="C149" s="104" t="s">
        <v>3669</v>
      </c>
      <c r="D149" s="102" t="s">
        <v>1876</v>
      </c>
      <c r="E149" s="102" t="s">
        <v>1895</v>
      </c>
      <c r="F149" s="102" t="s">
        <v>1878</v>
      </c>
      <c r="G149" s="102" t="s">
        <v>1766</v>
      </c>
      <c r="H149" s="102" t="s">
        <v>1089</v>
      </c>
      <c r="I149" s="102" t="s">
        <v>3207</v>
      </c>
    </row>
    <row r="150">
      <c r="A150" s="188" t="s">
        <v>3670</v>
      </c>
      <c r="B150" s="104" t="s">
        <v>3671</v>
      </c>
      <c r="C150" s="104" t="s">
        <v>3672</v>
      </c>
      <c r="D150" s="102" t="s">
        <v>1876</v>
      </c>
      <c r="E150" s="102" t="s">
        <v>1895</v>
      </c>
      <c r="F150" s="102" t="s">
        <v>1878</v>
      </c>
      <c r="G150" s="102" t="s">
        <v>1766</v>
      </c>
      <c r="H150" s="102" t="s">
        <v>1904</v>
      </c>
      <c r="I150" s="102" t="s">
        <v>3673</v>
      </c>
    </row>
    <row r="151">
      <c r="A151" s="188" t="s">
        <v>3670</v>
      </c>
      <c r="B151" s="104" t="s">
        <v>3674</v>
      </c>
      <c r="C151" s="104" t="s">
        <v>3675</v>
      </c>
      <c r="D151" s="102" t="s">
        <v>1876</v>
      </c>
      <c r="E151" s="102" t="s">
        <v>1895</v>
      </c>
      <c r="F151" s="102" t="s">
        <v>1878</v>
      </c>
      <c r="G151" s="102" t="s">
        <v>923</v>
      </c>
      <c r="H151" s="102" t="s">
        <v>1904</v>
      </c>
      <c r="I151" s="102" t="s">
        <v>3673</v>
      </c>
    </row>
    <row r="152">
      <c r="A152" s="188" t="s">
        <v>3676</v>
      </c>
      <c r="B152" s="104" t="s">
        <v>3677</v>
      </c>
      <c r="C152" s="104" t="s">
        <v>3678</v>
      </c>
      <c r="D152" s="102" t="s">
        <v>1876</v>
      </c>
      <c r="E152" s="102" t="s">
        <v>1895</v>
      </c>
      <c r="F152" s="102" t="s">
        <v>1878</v>
      </c>
      <c r="G152" s="102" t="s">
        <v>1766</v>
      </c>
      <c r="H152" s="102" t="s">
        <v>2004</v>
      </c>
      <c r="I152" s="102" t="s">
        <v>3679</v>
      </c>
    </row>
    <row r="153">
      <c r="A153" s="188" t="s">
        <v>3680</v>
      </c>
      <c r="B153" s="104" t="s">
        <v>3681</v>
      </c>
      <c r="C153" s="104" t="s">
        <v>3682</v>
      </c>
      <c r="D153" s="102" t="s">
        <v>1876</v>
      </c>
      <c r="E153" s="102" t="s">
        <v>1895</v>
      </c>
      <c r="F153" s="102" t="s">
        <v>1878</v>
      </c>
      <c r="G153" s="102" t="s">
        <v>1766</v>
      </c>
      <c r="H153" s="102" t="s">
        <v>2360</v>
      </c>
      <c r="I153" s="102" t="s">
        <v>3332</v>
      </c>
    </row>
    <row r="154">
      <c r="A154" s="188" t="s">
        <v>3683</v>
      </c>
      <c r="B154" s="104" t="s">
        <v>3684</v>
      </c>
      <c r="C154" s="104" t="s">
        <v>3685</v>
      </c>
      <c r="D154" s="102" t="s">
        <v>1876</v>
      </c>
      <c r="E154" s="102" t="s">
        <v>1895</v>
      </c>
      <c r="F154" s="102" t="s">
        <v>1878</v>
      </c>
      <c r="G154" s="102" t="s">
        <v>1766</v>
      </c>
      <c r="H154" s="102" t="s">
        <v>1089</v>
      </c>
      <c r="I154" s="102" t="s">
        <v>3503</v>
      </c>
    </row>
    <row r="155">
      <c r="A155" s="188" t="s">
        <v>3686</v>
      </c>
      <c r="B155" s="104" t="s">
        <v>3687</v>
      </c>
      <c r="C155" s="104" t="s">
        <v>3688</v>
      </c>
      <c r="D155" s="102" t="s">
        <v>1876</v>
      </c>
      <c r="E155" s="102" t="s">
        <v>1895</v>
      </c>
      <c r="F155" s="102" t="s">
        <v>1878</v>
      </c>
      <c r="G155" s="102" t="s">
        <v>1766</v>
      </c>
      <c r="H155" s="102" t="s">
        <v>1089</v>
      </c>
      <c r="I155" s="102" t="s">
        <v>3410</v>
      </c>
    </row>
    <row r="156">
      <c r="A156" s="188" t="s">
        <v>3686</v>
      </c>
      <c r="B156" s="104" t="s">
        <v>3689</v>
      </c>
      <c r="C156" s="104" t="s">
        <v>3690</v>
      </c>
      <c r="D156" s="102" t="s">
        <v>1876</v>
      </c>
      <c r="E156" s="102" t="s">
        <v>1895</v>
      </c>
      <c r="F156" s="102" t="s">
        <v>1878</v>
      </c>
      <c r="G156" s="102" t="s">
        <v>1766</v>
      </c>
      <c r="H156" s="102" t="s">
        <v>1904</v>
      </c>
      <c r="I156" s="102" t="s">
        <v>3410</v>
      </c>
    </row>
    <row r="157">
      <c r="A157" s="188" t="s">
        <v>3686</v>
      </c>
      <c r="B157" s="104" t="s">
        <v>3691</v>
      </c>
      <c r="C157" s="104" t="s">
        <v>3692</v>
      </c>
      <c r="D157" s="102" t="s">
        <v>1876</v>
      </c>
      <c r="E157" s="102" t="s">
        <v>1895</v>
      </c>
      <c r="F157" s="102" t="s">
        <v>1878</v>
      </c>
      <c r="G157" s="102" t="s">
        <v>1766</v>
      </c>
      <c r="H157" s="102" t="s">
        <v>2360</v>
      </c>
      <c r="I157" s="102" t="s">
        <v>3410</v>
      </c>
    </row>
    <row r="158">
      <c r="A158" s="188" t="s">
        <v>3686</v>
      </c>
      <c r="B158" s="104" t="s">
        <v>3693</v>
      </c>
      <c r="C158" s="104" t="s">
        <v>3694</v>
      </c>
      <c r="D158" s="102" t="s">
        <v>1876</v>
      </c>
      <c r="E158" s="102" t="s">
        <v>1895</v>
      </c>
      <c r="F158" s="102" t="s">
        <v>1878</v>
      </c>
      <c r="G158" s="102" t="s">
        <v>1766</v>
      </c>
      <c r="H158" s="102" t="s">
        <v>2360</v>
      </c>
      <c r="I158" s="102" t="s">
        <v>3410</v>
      </c>
    </row>
    <row r="159">
      <c r="A159" s="188" t="s">
        <v>3686</v>
      </c>
      <c r="B159" s="104" t="s">
        <v>3695</v>
      </c>
      <c r="C159" s="104" t="s">
        <v>3696</v>
      </c>
      <c r="D159" s="102" t="s">
        <v>1876</v>
      </c>
      <c r="E159" s="102" t="s">
        <v>1895</v>
      </c>
      <c r="F159" s="102" t="s">
        <v>1878</v>
      </c>
      <c r="G159" s="102" t="s">
        <v>1766</v>
      </c>
      <c r="H159" s="102" t="s">
        <v>2360</v>
      </c>
      <c r="I159" s="102" t="s">
        <v>3410</v>
      </c>
    </row>
    <row r="160">
      <c r="A160" s="188" t="s">
        <v>3697</v>
      </c>
      <c r="B160" s="104" t="s">
        <v>3698</v>
      </c>
      <c r="C160" s="104" t="s">
        <v>3699</v>
      </c>
      <c r="D160" s="102" t="s">
        <v>1876</v>
      </c>
      <c r="E160" s="102" t="s">
        <v>1895</v>
      </c>
      <c r="F160" s="102" t="s">
        <v>1878</v>
      </c>
      <c r="G160" s="102" t="s">
        <v>1766</v>
      </c>
      <c r="H160" s="102" t="s">
        <v>1089</v>
      </c>
      <c r="I160" s="102" t="s">
        <v>3403</v>
      </c>
    </row>
    <row r="161">
      <c r="A161" s="188" t="s">
        <v>3700</v>
      </c>
      <c r="B161" s="104" t="s">
        <v>3701</v>
      </c>
      <c r="C161" s="104" t="s">
        <v>3702</v>
      </c>
      <c r="D161" s="102" t="s">
        <v>1876</v>
      </c>
      <c r="E161" s="102" t="s">
        <v>1895</v>
      </c>
      <c r="F161" s="102" t="s">
        <v>1878</v>
      </c>
      <c r="G161" s="102" t="s">
        <v>923</v>
      </c>
      <c r="H161" s="102" t="s">
        <v>1089</v>
      </c>
      <c r="I161" s="102" t="s">
        <v>3207</v>
      </c>
    </row>
    <row r="162">
      <c r="A162" s="188" t="s">
        <v>3703</v>
      </c>
      <c r="B162" s="104" t="s">
        <v>3704</v>
      </c>
      <c r="C162" s="104" t="s">
        <v>3705</v>
      </c>
      <c r="D162" s="102" t="s">
        <v>1876</v>
      </c>
      <c r="E162" s="102" t="s">
        <v>1895</v>
      </c>
      <c r="F162" s="102" t="s">
        <v>1878</v>
      </c>
      <c r="G162" s="102" t="s">
        <v>923</v>
      </c>
      <c r="H162" s="102" t="s">
        <v>1089</v>
      </c>
      <c r="I162" s="102" t="s">
        <v>3207</v>
      </c>
    </row>
    <row r="163">
      <c r="A163" s="188" t="s">
        <v>3706</v>
      </c>
      <c r="B163" s="104" t="s">
        <v>3707</v>
      </c>
      <c r="C163" s="104" t="s">
        <v>3708</v>
      </c>
      <c r="D163" s="102" t="s">
        <v>1876</v>
      </c>
      <c r="E163" s="102" t="s">
        <v>1895</v>
      </c>
      <c r="F163" s="102" t="s">
        <v>1878</v>
      </c>
      <c r="G163" s="102" t="s">
        <v>1766</v>
      </c>
      <c r="H163" s="102" t="s">
        <v>1883</v>
      </c>
      <c r="I163" s="102" t="s">
        <v>3207</v>
      </c>
    </row>
    <row r="164">
      <c r="A164" s="188" t="s">
        <v>3709</v>
      </c>
      <c r="B164" s="104" t="s">
        <v>3710</v>
      </c>
      <c r="C164" s="104" t="s">
        <v>3711</v>
      </c>
      <c r="D164" s="102" t="s">
        <v>1876</v>
      </c>
      <c r="E164" s="102" t="s">
        <v>1895</v>
      </c>
      <c r="F164" s="102" t="s">
        <v>1878</v>
      </c>
      <c r="G164" s="102" t="s">
        <v>1766</v>
      </c>
      <c r="H164" s="102" t="s">
        <v>1883</v>
      </c>
      <c r="I164" s="102" t="s">
        <v>3207</v>
      </c>
    </row>
    <row r="165">
      <c r="A165" s="188" t="s">
        <v>3712</v>
      </c>
      <c r="B165" s="104" t="s">
        <v>3713</v>
      </c>
      <c r="C165" s="104" t="s">
        <v>3714</v>
      </c>
      <c r="D165" s="102" t="s">
        <v>1876</v>
      </c>
      <c r="E165" s="102" t="s">
        <v>1895</v>
      </c>
      <c r="F165" s="102" t="s">
        <v>1878</v>
      </c>
      <c r="G165" s="102" t="s">
        <v>1766</v>
      </c>
      <c r="H165" s="102" t="s">
        <v>2004</v>
      </c>
      <c r="I165" s="102" t="s">
        <v>3476</v>
      </c>
    </row>
    <row r="166">
      <c r="A166" s="188" t="s">
        <v>3715</v>
      </c>
      <c r="B166" s="104" t="s">
        <v>3716</v>
      </c>
      <c r="C166" s="104" t="s">
        <v>3717</v>
      </c>
      <c r="D166" s="102" t="s">
        <v>1876</v>
      </c>
      <c r="E166" s="102" t="s">
        <v>1895</v>
      </c>
      <c r="F166" s="102" t="s">
        <v>1878</v>
      </c>
      <c r="G166" s="102" t="s">
        <v>1766</v>
      </c>
      <c r="H166" s="102" t="s">
        <v>1883</v>
      </c>
      <c r="I166" s="102" t="s">
        <v>3207</v>
      </c>
    </row>
    <row r="167">
      <c r="A167" s="188" t="s">
        <v>3718</v>
      </c>
      <c r="B167" s="104" t="s">
        <v>3719</v>
      </c>
      <c r="C167" s="104" t="s">
        <v>3720</v>
      </c>
      <c r="D167" s="102" t="s">
        <v>1876</v>
      </c>
      <c r="E167" s="102" t="s">
        <v>1895</v>
      </c>
      <c r="F167" s="102" t="s">
        <v>1878</v>
      </c>
      <c r="G167" s="102" t="s">
        <v>1766</v>
      </c>
      <c r="H167" s="102" t="s">
        <v>2968</v>
      </c>
      <c r="I167" s="102" t="s">
        <v>3597</v>
      </c>
    </row>
    <row r="168">
      <c r="A168" s="188" t="s">
        <v>3718</v>
      </c>
      <c r="B168" s="104" t="s">
        <v>3721</v>
      </c>
      <c r="C168" s="104" t="s">
        <v>3722</v>
      </c>
      <c r="D168" s="102" t="s">
        <v>1876</v>
      </c>
      <c r="E168" s="102" t="s">
        <v>1895</v>
      </c>
      <c r="F168" s="102" t="s">
        <v>1878</v>
      </c>
      <c r="G168" s="102" t="s">
        <v>1766</v>
      </c>
      <c r="H168" s="102" t="s">
        <v>2968</v>
      </c>
      <c r="I168" s="102" t="s">
        <v>3597</v>
      </c>
    </row>
    <row r="169">
      <c r="A169" s="188" t="s">
        <v>3723</v>
      </c>
      <c r="B169" s="104" t="s">
        <v>3724</v>
      </c>
      <c r="C169" s="104" t="s">
        <v>3725</v>
      </c>
      <c r="D169" s="102" t="s">
        <v>1876</v>
      </c>
      <c r="E169" s="102" t="s">
        <v>1895</v>
      </c>
      <c r="F169" s="102" t="s">
        <v>1878</v>
      </c>
      <c r="G169" s="102" t="s">
        <v>1766</v>
      </c>
      <c r="H169" s="102" t="s">
        <v>1883</v>
      </c>
      <c r="I169" s="102" t="s">
        <v>3281</v>
      </c>
    </row>
    <row r="170">
      <c r="A170" s="188" t="s">
        <v>3726</v>
      </c>
      <c r="B170" s="104" t="s">
        <v>3727</v>
      </c>
      <c r="C170" s="104" t="s">
        <v>3728</v>
      </c>
      <c r="D170" s="102" t="s">
        <v>1876</v>
      </c>
      <c r="E170" s="102" t="s">
        <v>1895</v>
      </c>
      <c r="F170" s="102" t="s">
        <v>1878</v>
      </c>
      <c r="G170" s="102" t="s">
        <v>1766</v>
      </c>
      <c r="H170" s="102" t="s">
        <v>2021</v>
      </c>
      <c r="I170" s="102" t="s">
        <v>3354</v>
      </c>
    </row>
    <row r="171">
      <c r="A171" s="188" t="s">
        <v>3726</v>
      </c>
      <c r="B171" s="104" t="s">
        <v>3729</v>
      </c>
      <c r="C171" s="104" t="s">
        <v>3730</v>
      </c>
      <c r="D171" s="102" t="s">
        <v>1876</v>
      </c>
      <c r="E171" s="102" t="s">
        <v>1895</v>
      </c>
      <c r="F171" s="102" t="s">
        <v>1878</v>
      </c>
      <c r="G171" s="102" t="s">
        <v>923</v>
      </c>
      <c r="H171" s="102" t="s">
        <v>1089</v>
      </c>
      <c r="I171" s="102" t="s">
        <v>3354</v>
      </c>
    </row>
    <row r="172">
      <c r="A172" s="188" t="s">
        <v>3731</v>
      </c>
      <c r="B172" s="104" t="s">
        <v>3732</v>
      </c>
      <c r="C172" s="104" t="s">
        <v>3733</v>
      </c>
      <c r="D172" s="102" t="s">
        <v>1876</v>
      </c>
      <c r="E172" s="102" t="s">
        <v>1895</v>
      </c>
      <c r="F172" s="102" t="s">
        <v>1878</v>
      </c>
      <c r="G172" s="102" t="s">
        <v>923</v>
      </c>
      <c r="H172" s="102" t="s">
        <v>1089</v>
      </c>
      <c r="I172" s="102" t="s">
        <v>3507</v>
      </c>
    </row>
    <row r="173">
      <c r="A173" s="188" t="s">
        <v>3734</v>
      </c>
      <c r="B173" s="104" t="s">
        <v>3735</v>
      </c>
      <c r="C173" s="104" t="s">
        <v>3736</v>
      </c>
      <c r="D173" s="102" t="s">
        <v>1876</v>
      </c>
      <c r="E173" s="102" t="s">
        <v>1895</v>
      </c>
      <c r="F173" s="102" t="s">
        <v>1878</v>
      </c>
      <c r="G173" s="102" t="s">
        <v>923</v>
      </c>
      <c r="H173" s="102" t="s">
        <v>2169</v>
      </c>
      <c r="I173" s="102" t="s">
        <v>3285</v>
      </c>
    </row>
    <row r="174">
      <c r="A174" s="188" t="s">
        <v>3737</v>
      </c>
      <c r="B174" s="104" t="s">
        <v>3738</v>
      </c>
      <c r="C174" s="104" t="s">
        <v>3739</v>
      </c>
      <c r="D174" s="102" t="s">
        <v>1876</v>
      </c>
      <c r="E174" s="102" t="s">
        <v>1895</v>
      </c>
      <c r="F174" s="102" t="s">
        <v>1878</v>
      </c>
      <c r="G174" s="102" t="s">
        <v>1766</v>
      </c>
      <c r="H174" s="102" t="s">
        <v>2360</v>
      </c>
      <c r="I174" s="102" t="s">
        <v>3422</v>
      </c>
    </row>
    <row r="175">
      <c r="A175" s="188" t="s">
        <v>3737</v>
      </c>
      <c r="B175" s="104" t="s">
        <v>3740</v>
      </c>
      <c r="C175" s="104" t="s">
        <v>3741</v>
      </c>
      <c r="D175" s="102" t="s">
        <v>1876</v>
      </c>
      <c r="E175" s="102" t="s">
        <v>1895</v>
      </c>
      <c r="F175" s="102" t="s">
        <v>1878</v>
      </c>
      <c r="G175" s="102" t="s">
        <v>1766</v>
      </c>
      <c r="H175" s="102" t="s">
        <v>1938</v>
      </c>
      <c r="I175" s="102" t="s">
        <v>3422</v>
      </c>
    </row>
    <row r="176">
      <c r="A176" s="188" t="s">
        <v>3742</v>
      </c>
      <c r="B176" s="104" t="s">
        <v>3743</v>
      </c>
      <c r="C176" s="104" t="s">
        <v>3744</v>
      </c>
      <c r="D176" s="102" t="s">
        <v>1876</v>
      </c>
      <c r="E176" s="102" t="s">
        <v>1895</v>
      </c>
      <c r="F176" s="102" t="s">
        <v>1878</v>
      </c>
      <c r="G176" s="102" t="s">
        <v>923</v>
      </c>
      <c r="H176" s="102" t="s">
        <v>1089</v>
      </c>
      <c r="I176" s="102" t="s">
        <v>3293</v>
      </c>
    </row>
    <row r="177">
      <c r="A177" s="188" t="s">
        <v>3745</v>
      </c>
      <c r="B177" s="104" t="s">
        <v>3746</v>
      </c>
      <c r="C177" s="104" t="s">
        <v>3747</v>
      </c>
      <c r="D177" s="102" t="s">
        <v>1876</v>
      </c>
      <c r="E177" s="102" t="s">
        <v>1895</v>
      </c>
      <c r="F177" s="102" t="s">
        <v>1878</v>
      </c>
      <c r="G177" s="102" t="s">
        <v>1766</v>
      </c>
      <c r="H177" s="102" t="s">
        <v>2169</v>
      </c>
      <c r="I177" s="102" t="s">
        <v>3663</v>
      </c>
    </row>
    <row r="178">
      <c r="A178" s="188" t="s">
        <v>3748</v>
      </c>
      <c r="B178" s="104" t="s">
        <v>3749</v>
      </c>
      <c r="C178" s="104" t="s">
        <v>3750</v>
      </c>
      <c r="D178" s="102" t="s">
        <v>1876</v>
      </c>
      <c r="E178" s="102" t="s">
        <v>1895</v>
      </c>
      <c r="F178" s="102" t="s">
        <v>1878</v>
      </c>
      <c r="G178" s="102" t="s">
        <v>1766</v>
      </c>
      <c r="H178" s="102" t="s">
        <v>1089</v>
      </c>
      <c r="I178" s="102" t="s">
        <v>3410</v>
      </c>
    </row>
    <row r="179">
      <c r="A179" s="188" t="s">
        <v>3748</v>
      </c>
      <c r="B179" s="104" t="s">
        <v>3751</v>
      </c>
      <c r="C179" s="104" t="s">
        <v>3752</v>
      </c>
      <c r="D179" s="102" t="s">
        <v>1876</v>
      </c>
      <c r="E179" s="102" t="s">
        <v>1895</v>
      </c>
      <c r="F179" s="102" t="s">
        <v>1878</v>
      </c>
      <c r="G179" s="102" t="s">
        <v>1766</v>
      </c>
      <c r="H179" s="102" t="s">
        <v>1904</v>
      </c>
      <c r="I179" s="102" t="s">
        <v>3410</v>
      </c>
    </row>
    <row r="180">
      <c r="A180" s="188" t="s">
        <v>3748</v>
      </c>
      <c r="B180" s="104" t="s">
        <v>3753</v>
      </c>
      <c r="C180" s="104" t="s">
        <v>3754</v>
      </c>
      <c r="D180" s="102" t="s">
        <v>1876</v>
      </c>
      <c r="E180" s="102" t="s">
        <v>1895</v>
      </c>
      <c r="F180" s="102" t="s">
        <v>1878</v>
      </c>
      <c r="G180" s="102" t="s">
        <v>1766</v>
      </c>
      <c r="H180" s="102" t="s">
        <v>2360</v>
      </c>
      <c r="I180" s="102" t="s">
        <v>3410</v>
      </c>
    </row>
    <row r="181">
      <c r="A181" s="188" t="s">
        <v>3748</v>
      </c>
      <c r="B181" s="104" t="s">
        <v>3755</v>
      </c>
      <c r="C181" s="104" t="s">
        <v>3756</v>
      </c>
      <c r="D181" s="102" t="s">
        <v>1876</v>
      </c>
      <c r="E181" s="102" t="s">
        <v>1895</v>
      </c>
      <c r="F181" s="102" t="s">
        <v>1878</v>
      </c>
      <c r="G181" s="102" t="s">
        <v>1766</v>
      </c>
      <c r="H181" s="102" t="s">
        <v>2360</v>
      </c>
      <c r="I181" s="102" t="s">
        <v>3410</v>
      </c>
    </row>
    <row r="182">
      <c r="A182" s="188" t="s">
        <v>3748</v>
      </c>
      <c r="B182" s="104" t="s">
        <v>3757</v>
      </c>
      <c r="C182" s="104" t="s">
        <v>3758</v>
      </c>
      <c r="D182" s="102" t="s">
        <v>1876</v>
      </c>
      <c r="E182" s="102" t="s">
        <v>1895</v>
      </c>
      <c r="F182" s="102" t="s">
        <v>1878</v>
      </c>
      <c r="G182" s="102" t="s">
        <v>923</v>
      </c>
      <c r="H182" s="102" t="s">
        <v>3759</v>
      </c>
      <c r="I182" s="102" t="s">
        <v>3410</v>
      </c>
    </row>
    <row r="183">
      <c r="A183" s="188" t="s">
        <v>3760</v>
      </c>
      <c r="B183" s="104" t="s">
        <v>3761</v>
      </c>
      <c r="C183" s="104" t="s">
        <v>3762</v>
      </c>
      <c r="D183" s="102" t="s">
        <v>1876</v>
      </c>
      <c r="E183" s="102" t="s">
        <v>1895</v>
      </c>
      <c r="F183" s="102" t="s">
        <v>1878</v>
      </c>
      <c r="G183" s="102" t="s">
        <v>1766</v>
      </c>
      <c r="H183" s="102" t="s">
        <v>2021</v>
      </c>
      <c r="I183" s="102" t="s">
        <v>3410</v>
      </c>
    </row>
    <row r="184">
      <c r="A184" s="188" t="s">
        <v>3763</v>
      </c>
      <c r="B184" s="104" t="s">
        <v>2184</v>
      </c>
      <c r="C184" s="104" t="s">
        <v>3764</v>
      </c>
      <c r="D184" s="102" t="s">
        <v>1876</v>
      </c>
      <c r="E184" s="102" t="s">
        <v>1895</v>
      </c>
      <c r="F184" s="102" t="s">
        <v>1878</v>
      </c>
      <c r="G184" s="102" t="s">
        <v>1766</v>
      </c>
      <c r="H184" s="102" t="s">
        <v>2004</v>
      </c>
      <c r="I184" s="102" t="s">
        <v>3765</v>
      </c>
    </row>
    <row r="185">
      <c r="A185" s="188" t="s">
        <v>3766</v>
      </c>
      <c r="B185" s="104" t="s">
        <v>3052</v>
      </c>
      <c r="C185" s="104" t="s">
        <v>3767</v>
      </c>
      <c r="D185" s="102" t="s">
        <v>1876</v>
      </c>
      <c r="E185" s="102" t="s">
        <v>1895</v>
      </c>
      <c r="F185" s="102" t="s">
        <v>1878</v>
      </c>
      <c r="G185" s="102" t="s">
        <v>1766</v>
      </c>
      <c r="H185" s="102" t="s">
        <v>1883</v>
      </c>
      <c r="I185" s="102" t="s">
        <v>3768</v>
      </c>
    </row>
    <row r="186">
      <c r="A186" s="188" t="s">
        <v>3769</v>
      </c>
      <c r="B186" s="104" t="s">
        <v>3770</v>
      </c>
      <c r="C186" s="104" t="s">
        <v>3771</v>
      </c>
      <c r="D186" s="102" t="s">
        <v>1876</v>
      </c>
      <c r="E186" s="102" t="s">
        <v>1877</v>
      </c>
      <c r="F186" s="102" t="s">
        <v>1878</v>
      </c>
      <c r="G186" s="102" t="s">
        <v>1766</v>
      </c>
      <c r="H186" s="102" t="s">
        <v>1883</v>
      </c>
      <c r="I186" s="102" t="s">
        <v>3232</v>
      </c>
    </row>
    <row r="187">
      <c r="A187" s="188" t="s">
        <v>3772</v>
      </c>
      <c r="B187" s="104" t="s">
        <v>3773</v>
      </c>
      <c r="C187" s="104" t="s">
        <v>3774</v>
      </c>
      <c r="D187" s="102" t="s">
        <v>1876</v>
      </c>
      <c r="E187" s="102" t="s">
        <v>1895</v>
      </c>
      <c r="F187" s="102" t="s">
        <v>1878</v>
      </c>
      <c r="G187" s="102" t="s">
        <v>1766</v>
      </c>
      <c r="H187" s="102" t="s">
        <v>1883</v>
      </c>
      <c r="I187" s="102" t="s">
        <v>3297</v>
      </c>
    </row>
    <row r="188">
      <c r="A188" s="188" t="s">
        <v>3128</v>
      </c>
      <c r="B188" s="104" t="s">
        <v>3775</v>
      </c>
      <c r="C188" s="104" t="s">
        <v>3776</v>
      </c>
      <c r="D188" s="102" t="s">
        <v>1876</v>
      </c>
      <c r="E188" s="102" t="s">
        <v>1895</v>
      </c>
      <c r="F188" s="102" t="s">
        <v>1878</v>
      </c>
      <c r="G188" s="102" t="s">
        <v>1766</v>
      </c>
      <c r="H188" s="102" t="s">
        <v>1089</v>
      </c>
      <c r="I188" s="102" t="s">
        <v>3777</v>
      </c>
    </row>
    <row r="189">
      <c r="A189" s="188" t="s">
        <v>3115</v>
      </c>
      <c r="B189" s="104" t="s">
        <v>3778</v>
      </c>
      <c r="C189" s="104" t="s">
        <v>3779</v>
      </c>
      <c r="D189" s="102" t="s">
        <v>1876</v>
      </c>
      <c r="E189" s="102" t="s">
        <v>1895</v>
      </c>
      <c r="F189" s="102" t="s">
        <v>1878</v>
      </c>
      <c r="G189" s="102" t="s">
        <v>923</v>
      </c>
      <c r="H189" s="102" t="s">
        <v>3780</v>
      </c>
      <c r="I189" s="102" t="s">
        <v>3781</v>
      </c>
    </row>
    <row r="190">
      <c r="A190" s="188" t="s">
        <v>3782</v>
      </c>
      <c r="B190" s="104" t="s">
        <v>3783</v>
      </c>
      <c r="C190" s="104" t="s">
        <v>3784</v>
      </c>
      <c r="D190" s="102" t="s">
        <v>1876</v>
      </c>
      <c r="E190" s="102" t="s">
        <v>1895</v>
      </c>
      <c r="F190" s="102" t="s">
        <v>1878</v>
      </c>
      <c r="G190" s="102" t="s">
        <v>923</v>
      </c>
      <c r="H190" s="102" t="s">
        <v>2968</v>
      </c>
      <c r="I190" s="102" t="s">
        <v>3785</v>
      </c>
    </row>
    <row r="191">
      <c r="A191" s="188" t="s">
        <v>3786</v>
      </c>
      <c r="B191" s="104" t="s">
        <v>3787</v>
      </c>
      <c r="C191" s="104" t="s">
        <v>3788</v>
      </c>
      <c r="D191" s="102" t="s">
        <v>1876</v>
      </c>
      <c r="E191" s="102" t="s">
        <v>1895</v>
      </c>
      <c r="F191" s="102" t="s">
        <v>1878</v>
      </c>
      <c r="G191" s="102" t="s">
        <v>1766</v>
      </c>
      <c r="H191" s="102" t="s">
        <v>1089</v>
      </c>
      <c r="I191" s="102" t="s">
        <v>3789</v>
      </c>
    </row>
    <row r="192">
      <c r="A192" s="188" t="s">
        <v>3790</v>
      </c>
      <c r="B192" s="104" t="s">
        <v>2180</v>
      </c>
      <c r="C192" s="104" t="s">
        <v>3791</v>
      </c>
      <c r="D192" s="102" t="s">
        <v>1876</v>
      </c>
      <c r="E192" s="102" t="s">
        <v>1895</v>
      </c>
      <c r="F192" s="102" t="s">
        <v>1878</v>
      </c>
      <c r="G192" s="102" t="s">
        <v>1766</v>
      </c>
      <c r="H192" s="102" t="s">
        <v>3780</v>
      </c>
      <c r="I192" s="102" t="s">
        <v>3110</v>
      </c>
    </row>
    <row r="193">
      <c r="A193" s="188" t="s">
        <v>3107</v>
      </c>
      <c r="B193" s="104" t="s">
        <v>3792</v>
      </c>
      <c r="C193" s="104" t="s">
        <v>3793</v>
      </c>
      <c r="D193" s="102" t="s">
        <v>1876</v>
      </c>
      <c r="E193" s="102" t="s">
        <v>1895</v>
      </c>
      <c r="F193" s="102" t="s">
        <v>1878</v>
      </c>
      <c r="G193" s="102" t="s">
        <v>1766</v>
      </c>
      <c r="H193" s="102" t="s">
        <v>3780</v>
      </c>
      <c r="I193" s="102" t="s">
        <v>3794</v>
      </c>
    </row>
    <row r="194">
      <c r="A194" s="188" t="s">
        <v>3795</v>
      </c>
      <c r="B194" s="104" t="s">
        <v>3796</v>
      </c>
      <c r="C194" s="104" t="s">
        <v>3797</v>
      </c>
      <c r="D194" s="102" t="s">
        <v>1876</v>
      </c>
      <c r="E194" s="102" t="s">
        <v>1895</v>
      </c>
      <c r="F194" s="102" t="s">
        <v>1878</v>
      </c>
      <c r="G194" s="102" t="s">
        <v>923</v>
      </c>
      <c r="H194" s="102" t="s">
        <v>2169</v>
      </c>
      <c r="I194" s="102" t="s">
        <v>3366</v>
      </c>
    </row>
    <row r="195">
      <c r="A195" s="188" t="s">
        <v>3798</v>
      </c>
      <c r="B195" s="104" t="s">
        <v>3799</v>
      </c>
      <c r="C195" s="104" t="s">
        <v>3800</v>
      </c>
      <c r="D195" s="102" t="s">
        <v>1876</v>
      </c>
      <c r="E195" s="102" t="s">
        <v>1895</v>
      </c>
      <c r="F195" s="102" t="s">
        <v>1878</v>
      </c>
      <c r="G195" s="102" t="s">
        <v>923</v>
      </c>
      <c r="H195" s="102" t="s">
        <v>2169</v>
      </c>
      <c r="I195" s="102" t="s">
        <v>3236</v>
      </c>
    </row>
    <row r="196">
      <c r="A196" s="188" t="s">
        <v>3801</v>
      </c>
      <c r="B196" s="104" t="s">
        <v>3802</v>
      </c>
      <c r="C196" s="104" t="s">
        <v>3803</v>
      </c>
      <c r="D196" s="102" t="s">
        <v>1876</v>
      </c>
      <c r="E196" s="102" t="s">
        <v>1895</v>
      </c>
      <c r="F196" s="102" t="s">
        <v>1878</v>
      </c>
      <c r="G196" s="102" t="s">
        <v>1772</v>
      </c>
      <c r="H196" s="102" t="s">
        <v>2968</v>
      </c>
      <c r="I196" s="102" t="s">
        <v>3383</v>
      </c>
    </row>
    <row r="197">
      <c r="A197" s="188" t="s">
        <v>3801</v>
      </c>
      <c r="B197" s="104" t="s">
        <v>3804</v>
      </c>
      <c r="C197" s="104" t="s">
        <v>3805</v>
      </c>
      <c r="D197" s="102" t="s">
        <v>1876</v>
      </c>
      <c r="E197" s="102" t="s">
        <v>1895</v>
      </c>
      <c r="F197" s="102" t="s">
        <v>1878</v>
      </c>
      <c r="G197" s="102" t="s">
        <v>1772</v>
      </c>
      <c r="H197" s="102" t="s">
        <v>2968</v>
      </c>
      <c r="I197" s="102" t="s">
        <v>3383</v>
      </c>
    </row>
    <row r="198">
      <c r="A198" s="188" t="s">
        <v>3806</v>
      </c>
      <c r="B198" s="104" t="s">
        <v>3807</v>
      </c>
      <c r="C198" s="104" t="s">
        <v>3808</v>
      </c>
      <c r="D198" s="102" t="s">
        <v>1876</v>
      </c>
      <c r="E198" s="102" t="s">
        <v>1895</v>
      </c>
      <c r="F198" s="102" t="s">
        <v>1878</v>
      </c>
      <c r="G198" s="102" t="s">
        <v>923</v>
      </c>
      <c r="H198" s="102" t="s">
        <v>2021</v>
      </c>
      <c r="I198" s="102" t="s">
        <v>3240</v>
      </c>
    </row>
    <row r="199">
      <c r="A199" s="188" t="s">
        <v>3809</v>
      </c>
      <c r="B199" s="104" t="s">
        <v>3810</v>
      </c>
      <c r="C199" s="104" t="s">
        <v>3811</v>
      </c>
      <c r="D199" s="102" t="s">
        <v>1876</v>
      </c>
      <c r="E199" s="102" t="s">
        <v>1895</v>
      </c>
      <c r="F199" s="102" t="s">
        <v>1878</v>
      </c>
      <c r="G199" s="102" t="s">
        <v>1766</v>
      </c>
      <c r="H199" s="102" t="s">
        <v>1089</v>
      </c>
      <c r="I199" s="102" t="s">
        <v>3207</v>
      </c>
    </row>
    <row r="200">
      <c r="A200" s="188" t="s">
        <v>3812</v>
      </c>
      <c r="B200" s="104" t="s">
        <v>3813</v>
      </c>
      <c r="C200" s="104" t="s">
        <v>3814</v>
      </c>
      <c r="D200" s="102" t="s">
        <v>1876</v>
      </c>
      <c r="E200" s="102" t="s">
        <v>1895</v>
      </c>
      <c r="F200" s="102" t="s">
        <v>1878</v>
      </c>
      <c r="G200" s="102" t="s">
        <v>1766</v>
      </c>
      <c r="H200" s="102" t="s">
        <v>1089</v>
      </c>
      <c r="I200" s="102" t="s">
        <v>3410</v>
      </c>
    </row>
    <row r="201">
      <c r="A201" s="188" t="s">
        <v>3812</v>
      </c>
      <c r="B201" s="104" t="s">
        <v>3815</v>
      </c>
      <c r="C201" s="104" t="s">
        <v>3816</v>
      </c>
      <c r="D201" s="102" t="s">
        <v>1876</v>
      </c>
      <c r="E201" s="102" t="s">
        <v>1895</v>
      </c>
      <c r="F201" s="102" t="s">
        <v>1878</v>
      </c>
      <c r="G201" s="102" t="s">
        <v>1766</v>
      </c>
      <c r="H201" s="102" t="s">
        <v>2360</v>
      </c>
      <c r="I201" s="102" t="s">
        <v>3410</v>
      </c>
    </row>
    <row r="202">
      <c r="A202" s="188" t="s">
        <v>3812</v>
      </c>
      <c r="B202" s="104" t="s">
        <v>3817</v>
      </c>
      <c r="C202" s="104" t="s">
        <v>3818</v>
      </c>
      <c r="D202" s="102" t="s">
        <v>1876</v>
      </c>
      <c r="E202" s="102" t="s">
        <v>1895</v>
      </c>
      <c r="F202" s="102" t="s">
        <v>1878</v>
      </c>
      <c r="G202" s="102" t="s">
        <v>1766</v>
      </c>
      <c r="H202" s="102" t="s">
        <v>1883</v>
      </c>
      <c r="I202" s="102" t="s">
        <v>3410</v>
      </c>
    </row>
    <row r="203">
      <c r="A203" s="188" t="s">
        <v>3819</v>
      </c>
      <c r="B203" s="104" t="s">
        <v>3820</v>
      </c>
      <c r="C203" s="104" t="s">
        <v>3821</v>
      </c>
      <c r="D203" s="102" t="s">
        <v>1876</v>
      </c>
      <c r="E203" s="102" t="s">
        <v>1895</v>
      </c>
      <c r="F203" s="102" t="s">
        <v>1878</v>
      </c>
      <c r="G203" s="102" t="s">
        <v>1766</v>
      </c>
      <c r="H203" s="102" t="s">
        <v>1089</v>
      </c>
      <c r="I203" s="102" t="s">
        <v>3403</v>
      </c>
    </row>
    <row r="204">
      <c r="A204" s="188" t="s">
        <v>3822</v>
      </c>
      <c r="B204" s="104" t="s">
        <v>3823</v>
      </c>
      <c r="C204" s="104" t="s">
        <v>3824</v>
      </c>
      <c r="D204" s="102" t="s">
        <v>1876</v>
      </c>
      <c r="E204" s="102" t="s">
        <v>1895</v>
      </c>
      <c r="F204" s="102" t="s">
        <v>1878</v>
      </c>
      <c r="G204" s="102" t="s">
        <v>1766</v>
      </c>
      <c r="H204" s="102" t="s">
        <v>2968</v>
      </c>
      <c r="I204" s="102" t="s">
        <v>3597</v>
      </c>
    </row>
    <row r="205">
      <c r="A205" s="188" t="s">
        <v>3825</v>
      </c>
      <c r="B205" s="104" t="s">
        <v>3826</v>
      </c>
      <c r="C205" s="104" t="s">
        <v>3827</v>
      </c>
      <c r="D205" s="102" t="s">
        <v>1876</v>
      </c>
      <c r="E205" s="102" t="s">
        <v>1895</v>
      </c>
      <c r="F205" s="102" t="s">
        <v>1878</v>
      </c>
      <c r="G205" s="102" t="s">
        <v>1766</v>
      </c>
      <c r="H205" s="102" t="s">
        <v>1883</v>
      </c>
      <c r="I205" s="102" t="s">
        <v>3281</v>
      </c>
    </row>
    <row r="206">
      <c r="A206" s="188" t="s">
        <v>3828</v>
      </c>
      <c r="B206" s="104" t="s">
        <v>3829</v>
      </c>
      <c r="C206" s="104" t="s">
        <v>3830</v>
      </c>
      <c r="D206" s="102" t="s">
        <v>1876</v>
      </c>
      <c r="E206" s="102" t="s">
        <v>1895</v>
      </c>
      <c r="F206" s="102" t="s">
        <v>1878</v>
      </c>
      <c r="G206" s="102" t="s">
        <v>1766</v>
      </c>
      <c r="H206" s="102" t="s">
        <v>2021</v>
      </c>
      <c r="I206" s="102" t="s">
        <v>3410</v>
      </c>
    </row>
    <row r="207">
      <c r="A207" s="188" t="s">
        <v>3831</v>
      </c>
      <c r="B207" s="104" t="s">
        <v>3832</v>
      </c>
      <c r="C207" s="104" t="s">
        <v>3833</v>
      </c>
      <c r="D207" s="102" t="s">
        <v>1876</v>
      </c>
      <c r="E207" s="102" t="s">
        <v>1895</v>
      </c>
      <c r="F207" s="102" t="s">
        <v>1878</v>
      </c>
      <c r="G207" s="102" t="s">
        <v>923</v>
      </c>
      <c r="H207" s="102" t="s">
        <v>1089</v>
      </c>
      <c r="I207" s="102" t="s">
        <v>3507</v>
      </c>
    </row>
    <row r="208">
      <c r="A208" s="188" t="s">
        <v>3834</v>
      </c>
      <c r="B208" s="104" t="s">
        <v>3835</v>
      </c>
      <c r="C208" s="104" t="s">
        <v>3836</v>
      </c>
      <c r="D208" s="102" t="s">
        <v>1876</v>
      </c>
      <c r="E208" s="102" t="s">
        <v>1895</v>
      </c>
      <c r="F208" s="102" t="s">
        <v>1878</v>
      </c>
      <c r="G208" s="102" t="s">
        <v>923</v>
      </c>
      <c r="H208" s="102" t="s">
        <v>2169</v>
      </c>
      <c r="I208" s="102" t="s">
        <v>3414</v>
      </c>
    </row>
    <row r="209">
      <c r="A209" s="188" t="s">
        <v>3837</v>
      </c>
      <c r="B209" s="104" t="s">
        <v>3838</v>
      </c>
      <c r="C209" s="104" t="s">
        <v>3839</v>
      </c>
      <c r="D209" s="102" t="s">
        <v>1876</v>
      </c>
      <c r="E209" s="102" t="s">
        <v>1895</v>
      </c>
      <c r="F209" s="102" t="s">
        <v>1878</v>
      </c>
      <c r="G209" s="102" t="s">
        <v>1766</v>
      </c>
      <c r="H209" s="102" t="s">
        <v>1089</v>
      </c>
      <c r="I209" s="102" t="s">
        <v>3426</v>
      </c>
    </row>
    <row r="210">
      <c r="A210" s="188" t="s">
        <v>3840</v>
      </c>
      <c r="B210" s="104" t="s">
        <v>3841</v>
      </c>
      <c r="C210" s="104" t="s">
        <v>3842</v>
      </c>
      <c r="D210" s="102" t="s">
        <v>1876</v>
      </c>
      <c r="E210" s="102" t="s">
        <v>1895</v>
      </c>
      <c r="F210" s="102" t="s">
        <v>1878</v>
      </c>
      <c r="G210" s="102" t="s">
        <v>923</v>
      </c>
      <c r="H210" s="102" t="s">
        <v>2169</v>
      </c>
      <c r="I210" s="102" t="s">
        <v>3476</v>
      </c>
    </row>
    <row r="211">
      <c r="A211" s="188" t="s">
        <v>3843</v>
      </c>
      <c r="B211" s="104" t="s">
        <v>3844</v>
      </c>
      <c r="C211" s="104" t="s">
        <v>3845</v>
      </c>
      <c r="D211" s="102" t="s">
        <v>1876</v>
      </c>
      <c r="E211" s="102" t="s">
        <v>1895</v>
      </c>
      <c r="F211" s="102" t="s">
        <v>1878</v>
      </c>
      <c r="G211" s="102" t="s">
        <v>923</v>
      </c>
      <c r="H211" s="102" t="s">
        <v>2169</v>
      </c>
      <c r="I211" s="102" t="s">
        <v>3414</v>
      </c>
    </row>
    <row r="212">
      <c r="A212" s="188" t="s">
        <v>3846</v>
      </c>
      <c r="B212" s="104" t="s">
        <v>3847</v>
      </c>
      <c r="C212" s="104" t="s">
        <v>3848</v>
      </c>
      <c r="D212" s="102" t="s">
        <v>1876</v>
      </c>
      <c r="E212" s="102" t="s">
        <v>1895</v>
      </c>
      <c r="F212" s="102" t="s">
        <v>1878</v>
      </c>
      <c r="G212" s="102" t="s">
        <v>1766</v>
      </c>
      <c r="H212" s="102" t="s">
        <v>1089</v>
      </c>
      <c r="I212" s="102" t="s">
        <v>3426</v>
      </c>
    </row>
    <row r="213">
      <c r="A213" s="188" t="s">
        <v>3849</v>
      </c>
      <c r="B213" s="104" t="s">
        <v>3850</v>
      </c>
      <c r="C213" s="104" t="s">
        <v>3851</v>
      </c>
      <c r="D213" s="102" t="s">
        <v>1876</v>
      </c>
      <c r="E213" s="102" t="s">
        <v>1895</v>
      </c>
      <c r="F213" s="102" t="s">
        <v>1878</v>
      </c>
      <c r="G213" s="102" t="s">
        <v>1766</v>
      </c>
      <c r="H213" s="102" t="s">
        <v>1883</v>
      </c>
      <c r="I213" s="102" t="s">
        <v>3852</v>
      </c>
    </row>
    <row r="214">
      <c r="A214" s="188" t="s">
        <v>3853</v>
      </c>
      <c r="B214" s="104" t="s">
        <v>3854</v>
      </c>
      <c r="C214" s="104" t="s">
        <v>3855</v>
      </c>
      <c r="D214" s="102" t="s">
        <v>1876</v>
      </c>
      <c r="E214" s="102" t="s">
        <v>1895</v>
      </c>
      <c r="F214" s="102" t="s">
        <v>1878</v>
      </c>
      <c r="G214" s="102" t="s">
        <v>1772</v>
      </c>
      <c r="H214" s="102" t="s">
        <v>2968</v>
      </c>
      <c r="I214" s="102" t="s">
        <v>3383</v>
      </c>
    </row>
    <row r="215">
      <c r="A215" s="188" t="s">
        <v>3856</v>
      </c>
      <c r="B215" s="104" t="s">
        <v>3857</v>
      </c>
      <c r="C215" s="104" t="s">
        <v>3858</v>
      </c>
      <c r="D215" s="102" t="s">
        <v>1876</v>
      </c>
      <c r="E215" s="102" t="s">
        <v>1895</v>
      </c>
      <c r="F215" s="102" t="s">
        <v>1878</v>
      </c>
      <c r="G215" s="102" t="s">
        <v>923</v>
      </c>
      <c r="H215" s="102" t="s">
        <v>1089</v>
      </c>
      <c r="I215" s="102" t="s">
        <v>3543</v>
      </c>
    </row>
    <row r="216">
      <c r="A216" s="188" t="s">
        <v>3859</v>
      </c>
      <c r="B216" s="104" t="s">
        <v>3860</v>
      </c>
      <c r="C216" s="104" t="s">
        <v>3861</v>
      </c>
      <c r="D216" s="102" t="s">
        <v>1876</v>
      </c>
      <c r="E216" s="102" t="s">
        <v>1895</v>
      </c>
      <c r="F216" s="102" t="s">
        <v>1878</v>
      </c>
      <c r="G216" s="102" t="s">
        <v>1766</v>
      </c>
      <c r="H216" s="102" t="s">
        <v>1089</v>
      </c>
      <c r="I216" s="102" t="s">
        <v>3410</v>
      </c>
    </row>
    <row r="217">
      <c r="A217" s="188" t="s">
        <v>3859</v>
      </c>
      <c r="B217" s="104" t="s">
        <v>3862</v>
      </c>
      <c r="C217" s="104" t="s">
        <v>3863</v>
      </c>
      <c r="D217" s="102" t="s">
        <v>1876</v>
      </c>
      <c r="E217" s="102" t="s">
        <v>1895</v>
      </c>
      <c r="F217" s="102" t="s">
        <v>1878</v>
      </c>
      <c r="G217" s="102" t="s">
        <v>1766</v>
      </c>
      <c r="H217" s="102" t="s">
        <v>1089</v>
      </c>
      <c r="I217" s="102" t="s">
        <v>3410</v>
      </c>
    </row>
    <row r="218">
      <c r="A218" s="188" t="s">
        <v>3859</v>
      </c>
      <c r="B218" s="104" t="s">
        <v>3864</v>
      </c>
      <c r="C218" s="104" t="s">
        <v>3865</v>
      </c>
      <c r="D218" s="102" t="s">
        <v>1876</v>
      </c>
      <c r="E218" s="102" t="s">
        <v>1895</v>
      </c>
      <c r="F218" s="102" t="s">
        <v>1878</v>
      </c>
      <c r="G218" s="102" t="s">
        <v>1766</v>
      </c>
      <c r="H218" s="102" t="s">
        <v>1089</v>
      </c>
      <c r="I218" s="102" t="s">
        <v>3410</v>
      </c>
    </row>
    <row r="219">
      <c r="A219" s="188" t="s">
        <v>3859</v>
      </c>
      <c r="B219" s="104" t="s">
        <v>3866</v>
      </c>
      <c r="C219" s="104" t="s">
        <v>3867</v>
      </c>
      <c r="D219" s="102" t="s">
        <v>1876</v>
      </c>
      <c r="E219" s="102" t="s">
        <v>1895</v>
      </c>
      <c r="F219" s="102" t="s">
        <v>1878</v>
      </c>
      <c r="G219" s="102" t="s">
        <v>1766</v>
      </c>
      <c r="H219" s="102" t="s">
        <v>1904</v>
      </c>
      <c r="I219" s="102" t="s">
        <v>3410</v>
      </c>
    </row>
    <row r="220">
      <c r="A220" s="188" t="s">
        <v>3859</v>
      </c>
      <c r="B220" s="104" t="s">
        <v>3868</v>
      </c>
      <c r="C220" s="104" t="s">
        <v>3869</v>
      </c>
      <c r="D220" s="102" t="s">
        <v>1876</v>
      </c>
      <c r="E220" s="102" t="s">
        <v>1895</v>
      </c>
      <c r="F220" s="102" t="s">
        <v>1878</v>
      </c>
      <c r="G220" s="102" t="s">
        <v>1766</v>
      </c>
      <c r="H220" s="102" t="s">
        <v>1883</v>
      </c>
      <c r="I220" s="102" t="s">
        <v>3410</v>
      </c>
    </row>
    <row r="221">
      <c r="A221" s="188" t="s">
        <v>3870</v>
      </c>
      <c r="B221" s="104" t="s">
        <v>3871</v>
      </c>
      <c r="C221" s="104" t="s">
        <v>3872</v>
      </c>
      <c r="D221" s="102" t="s">
        <v>1876</v>
      </c>
      <c r="E221" s="102" t="s">
        <v>1895</v>
      </c>
      <c r="F221" s="102" t="s">
        <v>1878</v>
      </c>
      <c r="G221" s="102" t="s">
        <v>1766</v>
      </c>
      <c r="H221" s="102" t="s">
        <v>1089</v>
      </c>
      <c r="I221" s="102" t="s">
        <v>3403</v>
      </c>
    </row>
    <row r="222">
      <c r="A222" s="188" t="s">
        <v>3873</v>
      </c>
      <c r="B222" s="104" t="s">
        <v>3874</v>
      </c>
      <c r="C222" s="104" t="s">
        <v>3875</v>
      </c>
      <c r="D222" s="102" t="s">
        <v>1876</v>
      </c>
      <c r="E222" s="102" t="s">
        <v>1895</v>
      </c>
      <c r="F222" s="102" t="s">
        <v>1878</v>
      </c>
      <c r="G222" s="102" t="s">
        <v>1766</v>
      </c>
      <c r="H222" s="102" t="s">
        <v>2021</v>
      </c>
      <c r="I222" s="102" t="s">
        <v>3410</v>
      </c>
    </row>
    <row r="223">
      <c r="A223" s="188" t="s">
        <v>3876</v>
      </c>
      <c r="B223" s="104" t="s">
        <v>3877</v>
      </c>
      <c r="C223" s="104" t="s">
        <v>3878</v>
      </c>
      <c r="D223" s="102" t="s">
        <v>1876</v>
      </c>
      <c r="E223" s="102" t="s">
        <v>1895</v>
      </c>
      <c r="F223" s="102" t="s">
        <v>1878</v>
      </c>
      <c r="G223" s="102" t="s">
        <v>923</v>
      </c>
      <c r="H223" s="102" t="s">
        <v>1904</v>
      </c>
      <c r="I223" s="102" t="s">
        <v>3879</v>
      </c>
    </row>
    <row r="224">
      <c r="A224" s="188" t="s">
        <v>3880</v>
      </c>
      <c r="B224" s="104" t="s">
        <v>3881</v>
      </c>
      <c r="C224" s="104" t="s">
        <v>3882</v>
      </c>
      <c r="D224" s="102" t="s">
        <v>1876</v>
      </c>
      <c r="E224" s="102" t="s">
        <v>1895</v>
      </c>
      <c r="F224" s="102" t="s">
        <v>1878</v>
      </c>
      <c r="G224" s="102" t="s">
        <v>1766</v>
      </c>
      <c r="H224" s="102" t="s">
        <v>1883</v>
      </c>
      <c r="I224" s="102" t="s">
        <v>3883</v>
      </c>
    </row>
    <row r="225">
      <c r="A225" s="188" t="s">
        <v>3884</v>
      </c>
      <c r="B225" s="104" t="s">
        <v>3885</v>
      </c>
      <c r="C225" s="104" t="s">
        <v>3886</v>
      </c>
      <c r="D225" s="102" t="s">
        <v>1876</v>
      </c>
      <c r="E225" s="102" t="s">
        <v>1895</v>
      </c>
      <c r="F225" s="102" t="s">
        <v>1878</v>
      </c>
      <c r="G225" s="102" t="s">
        <v>1766</v>
      </c>
      <c r="H225" s="102" t="s">
        <v>1883</v>
      </c>
      <c r="I225" s="102" t="s">
        <v>3887</v>
      </c>
    </row>
    <row r="226">
      <c r="A226" s="188" t="s">
        <v>3888</v>
      </c>
      <c r="B226" s="104" t="s">
        <v>3889</v>
      </c>
      <c r="C226" s="104" t="s">
        <v>3890</v>
      </c>
      <c r="D226" s="102" t="s">
        <v>1876</v>
      </c>
      <c r="E226" s="102" t="s">
        <v>1895</v>
      </c>
      <c r="F226" s="102" t="s">
        <v>1878</v>
      </c>
      <c r="G226" s="102" t="s">
        <v>1766</v>
      </c>
      <c r="H226" s="102" t="s">
        <v>1883</v>
      </c>
      <c r="I226" s="102" t="s">
        <v>3199</v>
      </c>
    </row>
    <row r="227">
      <c r="A227" s="188" t="s">
        <v>3891</v>
      </c>
      <c r="B227" s="104" t="s">
        <v>3892</v>
      </c>
      <c r="C227" s="104" t="s">
        <v>3893</v>
      </c>
      <c r="D227" s="102" t="s">
        <v>1876</v>
      </c>
      <c r="E227" s="102" t="s">
        <v>1895</v>
      </c>
      <c r="F227" s="102" t="s">
        <v>1878</v>
      </c>
      <c r="G227" s="102" t="s">
        <v>1766</v>
      </c>
      <c r="H227" s="102" t="s">
        <v>1883</v>
      </c>
      <c r="I227" s="102" t="s">
        <v>3894</v>
      </c>
    </row>
    <row r="228">
      <c r="A228" s="188" t="s">
        <v>3895</v>
      </c>
      <c r="B228" s="104" t="s">
        <v>3896</v>
      </c>
      <c r="C228" s="104" t="s">
        <v>3897</v>
      </c>
      <c r="D228" s="102" t="s">
        <v>1876</v>
      </c>
      <c r="E228" s="102" t="s">
        <v>1895</v>
      </c>
      <c r="F228" s="102" t="s">
        <v>1878</v>
      </c>
      <c r="G228" s="102" t="s">
        <v>923</v>
      </c>
      <c r="H228" s="102" t="s">
        <v>2169</v>
      </c>
      <c r="I228" s="102" t="s">
        <v>3236</v>
      </c>
    </row>
    <row r="229">
      <c r="A229" s="188" t="s">
        <v>3898</v>
      </c>
      <c r="B229" s="104" t="s">
        <v>3899</v>
      </c>
      <c r="C229" s="104" t="s">
        <v>3900</v>
      </c>
      <c r="D229" s="102" t="s">
        <v>1876</v>
      </c>
      <c r="E229" s="102" t="s">
        <v>1895</v>
      </c>
      <c r="F229" s="102" t="s">
        <v>1878</v>
      </c>
      <c r="G229" s="102" t="s">
        <v>923</v>
      </c>
      <c r="H229" s="102" t="s">
        <v>2169</v>
      </c>
      <c r="I229" s="102" t="s">
        <v>3476</v>
      </c>
    </row>
    <row r="230">
      <c r="A230" s="188" t="s">
        <v>3901</v>
      </c>
      <c r="B230" s="104" t="s">
        <v>3902</v>
      </c>
      <c r="C230" s="104" t="s">
        <v>3903</v>
      </c>
      <c r="D230" s="102" t="s">
        <v>1876</v>
      </c>
      <c r="E230" s="102" t="s">
        <v>1895</v>
      </c>
      <c r="F230" s="102" t="s">
        <v>1878</v>
      </c>
      <c r="G230" s="102" t="s">
        <v>923</v>
      </c>
      <c r="H230" s="102" t="s">
        <v>2169</v>
      </c>
      <c r="I230" s="102" t="s">
        <v>3265</v>
      </c>
    </row>
    <row r="231">
      <c r="A231" s="188" t="s">
        <v>3904</v>
      </c>
      <c r="B231" s="104" t="s">
        <v>3905</v>
      </c>
      <c r="C231" s="104" t="s">
        <v>3906</v>
      </c>
      <c r="D231" s="102" t="s">
        <v>1876</v>
      </c>
      <c r="E231" s="102" t="s">
        <v>1895</v>
      </c>
      <c r="F231" s="102" t="s">
        <v>1878</v>
      </c>
      <c r="G231" s="102" t="s">
        <v>1766</v>
      </c>
      <c r="H231" s="102" t="s">
        <v>1089</v>
      </c>
      <c r="I231" s="102" t="s">
        <v>3426</v>
      </c>
    </row>
    <row r="232">
      <c r="A232" s="188" t="s">
        <v>3907</v>
      </c>
      <c r="B232" s="104" t="s">
        <v>3908</v>
      </c>
      <c r="C232" s="104" t="s">
        <v>3909</v>
      </c>
      <c r="D232" s="102" t="s">
        <v>1876</v>
      </c>
      <c r="E232" s="102" t="s">
        <v>1895</v>
      </c>
      <c r="F232" s="102" t="s">
        <v>1878</v>
      </c>
      <c r="G232" s="102" t="s">
        <v>923</v>
      </c>
      <c r="H232" s="102" t="s">
        <v>1089</v>
      </c>
      <c r="I232" s="102" t="s">
        <v>3207</v>
      </c>
    </row>
    <row r="233">
      <c r="A233" s="188" t="s">
        <v>3910</v>
      </c>
      <c r="B233" s="104" t="s">
        <v>3911</v>
      </c>
      <c r="C233" s="104" t="s">
        <v>3912</v>
      </c>
      <c r="D233" s="102" t="s">
        <v>1876</v>
      </c>
      <c r="E233" s="102" t="s">
        <v>1895</v>
      </c>
      <c r="F233" s="102" t="s">
        <v>1878</v>
      </c>
      <c r="G233" s="102" t="s">
        <v>1766</v>
      </c>
      <c r="H233" s="102" t="s">
        <v>1883</v>
      </c>
      <c r="I233" s="102" t="s">
        <v>3207</v>
      </c>
    </row>
    <row r="234">
      <c r="A234" s="188" t="s">
        <v>3913</v>
      </c>
      <c r="B234" s="104" t="s">
        <v>3914</v>
      </c>
      <c r="C234" s="104" t="s">
        <v>3915</v>
      </c>
      <c r="D234" s="102" t="s">
        <v>1876</v>
      </c>
      <c r="E234" s="102" t="s">
        <v>1895</v>
      </c>
      <c r="F234" s="102" t="s">
        <v>1878</v>
      </c>
      <c r="G234" s="102" t="s">
        <v>923</v>
      </c>
      <c r="H234" s="102" t="s">
        <v>1089</v>
      </c>
      <c r="I234" s="102" t="s">
        <v>3293</v>
      </c>
    </row>
    <row r="235">
      <c r="A235" s="188" t="s">
        <v>3916</v>
      </c>
      <c r="B235" s="104" t="s">
        <v>3917</v>
      </c>
      <c r="C235" s="104" t="s">
        <v>3918</v>
      </c>
      <c r="D235" s="102" t="s">
        <v>1876</v>
      </c>
      <c r="E235" s="102" t="s">
        <v>1895</v>
      </c>
      <c r="F235" s="102" t="s">
        <v>1878</v>
      </c>
      <c r="G235" s="102" t="s">
        <v>1766</v>
      </c>
      <c r="H235" s="102" t="s">
        <v>1883</v>
      </c>
      <c r="I235" s="102" t="s">
        <v>3919</v>
      </c>
    </row>
    <row r="236">
      <c r="A236" s="188" t="s">
        <v>3920</v>
      </c>
      <c r="B236" s="104" t="s">
        <v>3921</v>
      </c>
      <c r="C236" s="104" t="s">
        <v>3922</v>
      </c>
      <c r="D236" s="102" t="s">
        <v>1876</v>
      </c>
      <c r="E236" s="102" t="s">
        <v>1895</v>
      </c>
      <c r="F236" s="102" t="s">
        <v>1878</v>
      </c>
      <c r="G236" s="102" t="s">
        <v>1766</v>
      </c>
      <c r="H236" s="102" t="s">
        <v>1883</v>
      </c>
      <c r="I236" s="102" t="s">
        <v>3297</v>
      </c>
    </row>
    <row r="237">
      <c r="A237" s="188" t="s">
        <v>3923</v>
      </c>
      <c r="B237" s="104" t="s">
        <v>3924</v>
      </c>
      <c r="C237" s="104" t="s">
        <v>3925</v>
      </c>
      <c r="D237" s="102" t="s">
        <v>1876</v>
      </c>
      <c r="E237" s="102" t="s">
        <v>1895</v>
      </c>
      <c r="F237" s="102" t="s">
        <v>1878</v>
      </c>
      <c r="G237" s="102" t="s">
        <v>923</v>
      </c>
      <c r="H237" s="102" t="s">
        <v>1089</v>
      </c>
      <c r="I237" s="102" t="s">
        <v>3543</v>
      </c>
    </row>
    <row r="238">
      <c r="A238" s="188" t="s">
        <v>3926</v>
      </c>
      <c r="B238" s="104" t="s">
        <v>3927</v>
      </c>
      <c r="C238" s="104" t="s">
        <v>3928</v>
      </c>
      <c r="D238" s="102" t="s">
        <v>1876</v>
      </c>
      <c r="E238" s="102" t="s">
        <v>1895</v>
      </c>
      <c r="F238" s="102" t="s">
        <v>1878</v>
      </c>
      <c r="G238" s="102" t="s">
        <v>923</v>
      </c>
      <c r="H238" s="102" t="s">
        <v>2169</v>
      </c>
      <c r="I238" s="102" t="s">
        <v>3265</v>
      </c>
    </row>
    <row r="239">
      <c r="A239" s="188" t="s">
        <v>3929</v>
      </c>
      <c r="B239" s="104" t="s">
        <v>3930</v>
      </c>
      <c r="C239" s="104" t="s">
        <v>3931</v>
      </c>
      <c r="D239" s="102" t="s">
        <v>1876</v>
      </c>
      <c r="E239" s="102" t="s">
        <v>1895</v>
      </c>
      <c r="F239" s="102" t="s">
        <v>1878</v>
      </c>
      <c r="G239" s="102" t="s">
        <v>1766</v>
      </c>
      <c r="H239" s="102" t="s">
        <v>1883</v>
      </c>
      <c r="I239" s="102" t="s">
        <v>3281</v>
      </c>
    </row>
    <row r="240">
      <c r="A240" s="188" t="s">
        <v>3932</v>
      </c>
      <c r="B240" s="104" t="s">
        <v>3933</v>
      </c>
      <c r="C240" s="104" t="s">
        <v>3934</v>
      </c>
      <c r="D240" s="102" t="s">
        <v>1876</v>
      </c>
      <c r="E240" s="102" t="s">
        <v>1895</v>
      </c>
      <c r="F240" s="102" t="s">
        <v>1878</v>
      </c>
      <c r="G240" s="102" t="s">
        <v>923</v>
      </c>
      <c r="H240" s="102" t="s">
        <v>2021</v>
      </c>
      <c r="I240" s="102" t="s">
        <v>3354</v>
      </c>
    </row>
    <row r="241">
      <c r="A241" s="188" t="s">
        <v>3932</v>
      </c>
      <c r="B241" s="104" t="s">
        <v>3935</v>
      </c>
      <c r="C241" s="104" t="s">
        <v>3936</v>
      </c>
      <c r="D241" s="102" t="s">
        <v>1876</v>
      </c>
      <c r="E241" s="102" t="s">
        <v>1895</v>
      </c>
      <c r="F241" s="102" t="s">
        <v>1878</v>
      </c>
      <c r="G241" s="102" t="s">
        <v>923</v>
      </c>
      <c r="H241" s="102" t="s">
        <v>2021</v>
      </c>
      <c r="I241" s="102" t="s">
        <v>3354</v>
      </c>
    </row>
    <row r="242">
      <c r="A242" s="188" t="s">
        <v>3937</v>
      </c>
      <c r="B242" s="104" t="s">
        <v>3938</v>
      </c>
      <c r="C242" s="104" t="s">
        <v>3939</v>
      </c>
      <c r="D242" s="102" t="s">
        <v>1876</v>
      </c>
      <c r="E242" s="102" t="s">
        <v>1895</v>
      </c>
      <c r="F242" s="102" t="s">
        <v>1878</v>
      </c>
      <c r="G242" s="102" t="s">
        <v>923</v>
      </c>
      <c r="H242" s="102" t="s">
        <v>1089</v>
      </c>
      <c r="I242" s="102" t="s">
        <v>3507</v>
      </c>
    </row>
    <row r="243">
      <c r="A243" s="188" t="s">
        <v>3940</v>
      </c>
      <c r="B243" s="104" t="s">
        <v>3941</v>
      </c>
      <c r="C243" s="104" t="s">
        <v>3942</v>
      </c>
      <c r="D243" s="102" t="s">
        <v>1876</v>
      </c>
      <c r="E243" s="102" t="s">
        <v>1895</v>
      </c>
      <c r="F243" s="102" t="s">
        <v>1878</v>
      </c>
      <c r="G243" s="102" t="s">
        <v>923</v>
      </c>
      <c r="H243" s="102" t="s">
        <v>2169</v>
      </c>
      <c r="I243" s="102" t="s">
        <v>3414</v>
      </c>
    </row>
    <row r="244">
      <c r="A244" s="188" t="s">
        <v>3943</v>
      </c>
      <c r="B244" s="104" t="s">
        <v>3944</v>
      </c>
      <c r="C244" s="104" t="s">
        <v>3945</v>
      </c>
      <c r="D244" s="102" t="s">
        <v>1876</v>
      </c>
      <c r="E244" s="102" t="s">
        <v>1895</v>
      </c>
      <c r="F244" s="102" t="s">
        <v>1878</v>
      </c>
      <c r="G244" s="102" t="s">
        <v>1766</v>
      </c>
      <c r="H244" s="102" t="s">
        <v>1089</v>
      </c>
      <c r="I244" s="102" t="s">
        <v>3426</v>
      </c>
    </row>
    <row r="245">
      <c r="A245" s="188" t="s">
        <v>3946</v>
      </c>
      <c r="B245" s="104" t="s">
        <v>3947</v>
      </c>
      <c r="C245" s="104" t="s">
        <v>3948</v>
      </c>
      <c r="D245" s="102" t="s">
        <v>1876</v>
      </c>
      <c r="E245" s="102" t="s">
        <v>1895</v>
      </c>
      <c r="F245" s="102" t="s">
        <v>1878</v>
      </c>
      <c r="G245" s="102" t="s">
        <v>1766</v>
      </c>
      <c r="H245" s="102" t="s">
        <v>2004</v>
      </c>
      <c r="I245" s="102" t="s">
        <v>3616</v>
      </c>
    </row>
    <row r="246">
      <c r="A246" s="188" t="s">
        <v>3949</v>
      </c>
      <c r="B246" s="104" t="s">
        <v>3950</v>
      </c>
      <c r="C246" s="104" t="s">
        <v>3951</v>
      </c>
      <c r="D246" s="102" t="s">
        <v>1876</v>
      </c>
      <c r="E246" s="102" t="s">
        <v>1877</v>
      </c>
      <c r="F246" s="102" t="s">
        <v>1878</v>
      </c>
      <c r="G246" s="102" t="s">
        <v>1772</v>
      </c>
      <c r="H246" s="102" t="s">
        <v>862</v>
      </c>
      <c r="I246" s="102" t="s">
        <v>3952</v>
      </c>
    </row>
    <row r="247">
      <c r="A247" s="188" t="s">
        <v>3953</v>
      </c>
      <c r="B247" s="104" t="s">
        <v>3954</v>
      </c>
      <c r="C247" s="104" t="s">
        <v>3955</v>
      </c>
      <c r="D247" s="102" t="s">
        <v>1876</v>
      </c>
      <c r="E247" s="102" t="s">
        <v>1895</v>
      </c>
      <c r="F247" s="102" t="s">
        <v>1878</v>
      </c>
      <c r="G247" s="102" t="s">
        <v>1766</v>
      </c>
      <c r="H247" s="102" t="s">
        <v>1883</v>
      </c>
      <c r="I247" s="102" t="s">
        <v>3956</v>
      </c>
    </row>
    <row r="248">
      <c r="A248" s="188" t="s">
        <v>3957</v>
      </c>
      <c r="B248" s="104" t="s">
        <v>3958</v>
      </c>
      <c r="C248" s="104" t="s">
        <v>3959</v>
      </c>
      <c r="D248" s="102" t="s">
        <v>1876</v>
      </c>
      <c r="E248" s="102" t="s">
        <v>1895</v>
      </c>
      <c r="F248" s="102" t="s">
        <v>1878</v>
      </c>
      <c r="G248" s="102" t="s">
        <v>923</v>
      </c>
      <c r="H248" s="102" t="s">
        <v>2169</v>
      </c>
      <c r="I248" s="102" t="s">
        <v>3366</v>
      </c>
    </row>
    <row r="249">
      <c r="A249" s="188" t="s">
        <v>3960</v>
      </c>
      <c r="B249" s="104" t="s">
        <v>3961</v>
      </c>
      <c r="C249" s="104" t="s">
        <v>3962</v>
      </c>
      <c r="D249" s="102" t="s">
        <v>1876</v>
      </c>
      <c r="E249" s="102" t="s">
        <v>1895</v>
      </c>
      <c r="F249" s="102" t="s">
        <v>1878</v>
      </c>
      <c r="G249" s="102" t="s">
        <v>923</v>
      </c>
      <c r="H249" s="102" t="s">
        <v>1089</v>
      </c>
      <c r="I249" s="102" t="s">
        <v>3507</v>
      </c>
    </row>
    <row r="250">
      <c r="A250" s="188" t="s">
        <v>3963</v>
      </c>
      <c r="B250" s="104" t="s">
        <v>3964</v>
      </c>
      <c r="C250" s="104" t="s">
        <v>3965</v>
      </c>
      <c r="D250" s="102" t="s">
        <v>1876</v>
      </c>
      <c r="E250" s="102" t="s">
        <v>1895</v>
      </c>
      <c r="F250" s="102" t="s">
        <v>1878</v>
      </c>
      <c r="G250" s="102" t="s">
        <v>923</v>
      </c>
      <c r="H250" s="102" t="s">
        <v>1904</v>
      </c>
      <c r="I250" s="102" t="s">
        <v>3966</v>
      </c>
    </row>
    <row r="251">
      <c r="A251" s="188" t="s">
        <v>3967</v>
      </c>
      <c r="B251" s="104" t="s">
        <v>3968</v>
      </c>
      <c r="C251" s="104" t="s">
        <v>3969</v>
      </c>
      <c r="D251" s="102" t="s">
        <v>1876</v>
      </c>
      <c r="E251" s="102" t="s">
        <v>1895</v>
      </c>
      <c r="F251" s="102" t="s">
        <v>1878</v>
      </c>
      <c r="G251" s="102" t="s">
        <v>1766</v>
      </c>
      <c r="H251" s="102" t="s">
        <v>3248</v>
      </c>
      <c r="I251" s="102" t="s">
        <v>3970</v>
      </c>
    </row>
    <row r="252">
      <c r="A252" s="188" t="s">
        <v>3971</v>
      </c>
      <c r="B252" s="104" t="s">
        <v>3972</v>
      </c>
      <c r="C252" s="104" t="s">
        <v>3973</v>
      </c>
      <c r="D252" s="102" t="s">
        <v>1876</v>
      </c>
      <c r="E252" s="102" t="s">
        <v>1895</v>
      </c>
      <c r="F252" s="102" t="s">
        <v>1878</v>
      </c>
      <c r="G252" s="102" t="s">
        <v>1772</v>
      </c>
      <c r="H252" s="102" t="s">
        <v>862</v>
      </c>
      <c r="I252" s="102" t="s">
        <v>3887</v>
      </c>
    </row>
    <row r="253">
      <c r="A253" s="188" t="s">
        <v>3974</v>
      </c>
      <c r="B253" s="104" t="s">
        <v>3975</v>
      </c>
      <c r="C253" s="104" t="s">
        <v>3976</v>
      </c>
      <c r="D253" s="102" t="s">
        <v>1876</v>
      </c>
      <c r="E253" s="102" t="s">
        <v>1895</v>
      </c>
      <c r="F253" s="102" t="s">
        <v>1878</v>
      </c>
      <c r="G253" s="102" t="s">
        <v>1766</v>
      </c>
      <c r="H253" s="102" t="s">
        <v>1883</v>
      </c>
      <c r="I253" s="102" t="s">
        <v>3887</v>
      </c>
    </row>
    <row r="254">
      <c r="A254" s="188" t="s">
        <v>3977</v>
      </c>
      <c r="B254" s="104" t="s">
        <v>3978</v>
      </c>
      <c r="C254" s="104" t="s">
        <v>3979</v>
      </c>
      <c r="D254" s="102" t="s">
        <v>1876</v>
      </c>
      <c r="E254" s="102" t="s">
        <v>1895</v>
      </c>
      <c r="F254" s="102" t="s">
        <v>1878</v>
      </c>
      <c r="G254" s="102" t="s">
        <v>1766</v>
      </c>
      <c r="H254" s="102" t="s">
        <v>1883</v>
      </c>
      <c r="I254" s="102" t="s">
        <v>3887</v>
      </c>
    </row>
    <row r="255">
      <c r="A255" s="188" t="s">
        <v>3980</v>
      </c>
      <c r="B255" s="104" t="s">
        <v>3981</v>
      </c>
      <c r="C255" s="104" t="s">
        <v>3982</v>
      </c>
      <c r="D255" s="102" t="s">
        <v>1876</v>
      </c>
      <c r="E255" s="102" t="s">
        <v>1895</v>
      </c>
      <c r="F255" s="102" t="s">
        <v>1878</v>
      </c>
      <c r="G255" s="102" t="s">
        <v>1772</v>
      </c>
      <c r="H255" s="102" t="s">
        <v>862</v>
      </c>
      <c r="I255" s="102" t="s">
        <v>3887</v>
      </c>
    </row>
    <row r="256">
      <c r="A256" s="188" t="s">
        <v>3983</v>
      </c>
      <c r="B256" s="104" t="s">
        <v>3984</v>
      </c>
      <c r="C256" s="104" t="s">
        <v>3985</v>
      </c>
      <c r="D256" s="102" t="s">
        <v>1876</v>
      </c>
      <c r="E256" s="102" t="s">
        <v>1895</v>
      </c>
      <c r="F256" s="102" t="s">
        <v>1878</v>
      </c>
      <c r="G256" s="102" t="s">
        <v>1766</v>
      </c>
      <c r="H256" s="102" t="s">
        <v>1089</v>
      </c>
      <c r="I256" s="102" t="s">
        <v>3410</v>
      </c>
    </row>
    <row r="257">
      <c r="A257" s="188" t="s">
        <v>3983</v>
      </c>
      <c r="B257" s="104" t="s">
        <v>3986</v>
      </c>
      <c r="C257" s="104" t="s">
        <v>3987</v>
      </c>
      <c r="D257" s="102" t="s">
        <v>1876</v>
      </c>
      <c r="E257" s="102" t="s">
        <v>1895</v>
      </c>
      <c r="F257" s="102" t="s">
        <v>1878</v>
      </c>
      <c r="G257" s="102" t="s">
        <v>1766</v>
      </c>
      <c r="H257" s="102" t="s">
        <v>2360</v>
      </c>
      <c r="I257" s="102" t="s">
        <v>3410</v>
      </c>
    </row>
    <row r="258">
      <c r="A258" s="188" t="s">
        <v>3983</v>
      </c>
      <c r="B258" s="104" t="s">
        <v>3988</v>
      </c>
      <c r="C258" s="104" t="s">
        <v>3989</v>
      </c>
      <c r="D258" s="102" t="s">
        <v>1876</v>
      </c>
      <c r="E258" s="102" t="s">
        <v>1895</v>
      </c>
      <c r="F258" s="102" t="s">
        <v>1878</v>
      </c>
      <c r="G258" s="102" t="s">
        <v>1766</v>
      </c>
      <c r="H258" s="102" t="s">
        <v>2360</v>
      </c>
      <c r="I258" s="102" t="s">
        <v>3410</v>
      </c>
    </row>
    <row r="259">
      <c r="A259" s="188" t="s">
        <v>3983</v>
      </c>
      <c r="B259" s="104" t="s">
        <v>3990</v>
      </c>
      <c r="C259" s="104" t="s">
        <v>3991</v>
      </c>
      <c r="D259" s="102" t="s">
        <v>1876</v>
      </c>
      <c r="E259" s="102" t="s">
        <v>1895</v>
      </c>
      <c r="F259" s="102" t="s">
        <v>1878</v>
      </c>
      <c r="G259" s="102" t="s">
        <v>923</v>
      </c>
      <c r="H259" s="102" t="s">
        <v>1904</v>
      </c>
      <c r="I259" s="102" t="s">
        <v>3410</v>
      </c>
    </row>
    <row r="260">
      <c r="A260" s="188" t="s">
        <v>3992</v>
      </c>
      <c r="B260" s="104" t="s">
        <v>3993</v>
      </c>
      <c r="C260" s="104" t="s">
        <v>3994</v>
      </c>
      <c r="D260" s="102" t="s">
        <v>1876</v>
      </c>
      <c r="E260" s="102" t="s">
        <v>1895</v>
      </c>
      <c r="F260" s="102" t="s">
        <v>1878</v>
      </c>
      <c r="G260" s="102" t="s">
        <v>1766</v>
      </c>
      <c r="H260" s="102" t="s">
        <v>2021</v>
      </c>
      <c r="I260" s="102" t="s">
        <v>3410</v>
      </c>
    </row>
    <row r="261">
      <c r="A261" s="188" t="s">
        <v>3995</v>
      </c>
      <c r="B261" s="104" t="s">
        <v>3996</v>
      </c>
      <c r="C261" s="104" t="s">
        <v>3997</v>
      </c>
      <c r="D261" s="102" t="s">
        <v>1876</v>
      </c>
      <c r="E261" s="102" t="s">
        <v>1895</v>
      </c>
      <c r="F261" s="102" t="s">
        <v>1878</v>
      </c>
      <c r="G261" s="102" t="s">
        <v>923</v>
      </c>
      <c r="H261" s="102" t="s">
        <v>2367</v>
      </c>
      <c r="I261" s="102" t="s">
        <v>3578</v>
      </c>
    </row>
    <row r="262">
      <c r="A262" s="188" t="s">
        <v>3995</v>
      </c>
      <c r="B262" s="104" t="s">
        <v>3998</v>
      </c>
      <c r="C262" s="104" t="s">
        <v>3999</v>
      </c>
      <c r="D262" s="102" t="s">
        <v>1876</v>
      </c>
      <c r="E262" s="102" t="s">
        <v>1895</v>
      </c>
      <c r="F262" s="102" t="s">
        <v>1878</v>
      </c>
      <c r="G262" s="102" t="s">
        <v>923</v>
      </c>
      <c r="H262" s="102" t="s">
        <v>2367</v>
      </c>
      <c r="I262" s="102" t="s">
        <v>3578</v>
      </c>
    </row>
    <row r="263">
      <c r="A263" s="188" t="s">
        <v>3995</v>
      </c>
      <c r="B263" s="104" t="s">
        <v>4000</v>
      </c>
      <c r="C263" s="104" t="s">
        <v>4001</v>
      </c>
      <c r="D263" s="102" t="s">
        <v>1876</v>
      </c>
      <c r="E263" s="102" t="s">
        <v>1895</v>
      </c>
      <c r="F263" s="102" t="s">
        <v>1878</v>
      </c>
      <c r="G263" s="102" t="s">
        <v>923</v>
      </c>
      <c r="H263" s="102" t="s">
        <v>2367</v>
      </c>
      <c r="I263" s="102" t="s">
        <v>3578</v>
      </c>
    </row>
    <row r="264">
      <c r="A264" s="188" t="s">
        <v>3995</v>
      </c>
      <c r="B264" s="104" t="s">
        <v>4002</v>
      </c>
      <c r="C264" s="104" t="s">
        <v>4003</v>
      </c>
      <c r="D264" s="102" t="s">
        <v>1876</v>
      </c>
      <c r="E264" s="102" t="s">
        <v>1895</v>
      </c>
      <c r="F264" s="102" t="s">
        <v>1878</v>
      </c>
      <c r="G264" s="102" t="s">
        <v>923</v>
      </c>
      <c r="H264" s="102" t="s">
        <v>2367</v>
      </c>
      <c r="I264" s="102" t="s">
        <v>4004</v>
      </c>
    </row>
    <row r="265">
      <c r="A265" s="188" t="s">
        <v>4005</v>
      </c>
      <c r="B265" s="104" t="s">
        <v>4006</v>
      </c>
      <c r="C265" s="104" t="s">
        <v>4007</v>
      </c>
      <c r="D265" s="102" t="s">
        <v>1876</v>
      </c>
      <c r="E265" s="102" t="s">
        <v>1895</v>
      </c>
      <c r="F265" s="102" t="s">
        <v>1878</v>
      </c>
      <c r="G265" s="102" t="s">
        <v>1766</v>
      </c>
      <c r="H265" s="102" t="s">
        <v>2360</v>
      </c>
      <c r="I265" s="102" t="s">
        <v>3582</v>
      </c>
    </row>
    <row r="266">
      <c r="A266" s="188" t="s">
        <v>4008</v>
      </c>
      <c r="B266" s="104" t="s">
        <v>4009</v>
      </c>
      <c r="C266" s="104" t="s">
        <v>4010</v>
      </c>
      <c r="D266" s="102" t="s">
        <v>1876</v>
      </c>
      <c r="E266" s="102" t="s">
        <v>1895</v>
      </c>
      <c r="F266" s="102" t="s">
        <v>1878</v>
      </c>
      <c r="G266" s="102" t="s">
        <v>1766</v>
      </c>
      <c r="H266" s="102" t="s">
        <v>1883</v>
      </c>
      <c r="I266" s="102" t="s">
        <v>3281</v>
      </c>
    </row>
    <row r="267">
      <c r="A267" s="188" t="s">
        <v>4011</v>
      </c>
      <c r="B267" s="104" t="s">
        <v>4012</v>
      </c>
      <c r="C267" s="104" t="s">
        <v>4013</v>
      </c>
      <c r="D267" s="102" t="s">
        <v>1876</v>
      </c>
      <c r="E267" s="102" t="s">
        <v>1895</v>
      </c>
      <c r="F267" s="102" t="s">
        <v>1878</v>
      </c>
      <c r="G267" s="102" t="s">
        <v>1766</v>
      </c>
      <c r="H267" s="102" t="s">
        <v>1938</v>
      </c>
      <c r="I267" s="102" t="s">
        <v>3422</v>
      </c>
    </row>
    <row r="268">
      <c r="A268" s="188" t="s">
        <v>4014</v>
      </c>
      <c r="B268" s="104" t="s">
        <v>2924</v>
      </c>
      <c r="C268" s="104" t="s">
        <v>4015</v>
      </c>
      <c r="D268" s="102" t="s">
        <v>1876</v>
      </c>
      <c r="E268" s="102" t="s">
        <v>1895</v>
      </c>
      <c r="F268" s="102" t="s">
        <v>1878</v>
      </c>
      <c r="G268" s="102" t="s">
        <v>1766</v>
      </c>
      <c r="H268" s="102" t="s">
        <v>1089</v>
      </c>
      <c r="I268" s="102" t="s">
        <v>4016</v>
      </c>
    </row>
    <row r="269">
      <c r="A269" s="188" t="s">
        <v>4017</v>
      </c>
      <c r="B269" s="104" t="s">
        <v>4018</v>
      </c>
      <c r="C269" s="104" t="s">
        <v>4019</v>
      </c>
      <c r="D269" s="102" t="s">
        <v>1876</v>
      </c>
      <c r="E269" s="102" t="s">
        <v>1895</v>
      </c>
      <c r="F269" s="102" t="s">
        <v>1878</v>
      </c>
      <c r="G269" s="102" t="s">
        <v>1766</v>
      </c>
      <c r="H269" s="102" t="s">
        <v>4020</v>
      </c>
      <c r="I269" s="102" t="s">
        <v>4021</v>
      </c>
    </row>
    <row r="270">
      <c r="A270" s="188" t="s">
        <v>4022</v>
      </c>
      <c r="B270" s="104" t="s">
        <v>4023</v>
      </c>
      <c r="C270" s="104" t="s">
        <v>4024</v>
      </c>
      <c r="D270" s="102" t="s">
        <v>1876</v>
      </c>
      <c r="E270" s="102" t="s">
        <v>1895</v>
      </c>
      <c r="F270" s="102" t="s">
        <v>1878</v>
      </c>
      <c r="G270" s="102" t="s">
        <v>1772</v>
      </c>
      <c r="H270" s="102" t="s">
        <v>2947</v>
      </c>
      <c r="I270" s="102" t="s">
        <v>4025</v>
      </c>
    </row>
    <row r="271">
      <c r="A271" s="188" t="s">
        <v>4026</v>
      </c>
      <c r="B271" s="104" t="s">
        <v>4027</v>
      </c>
      <c r="C271" s="104" t="s">
        <v>4028</v>
      </c>
      <c r="D271" s="102" t="s">
        <v>1876</v>
      </c>
      <c r="E271" s="102" t="s">
        <v>1895</v>
      </c>
      <c r="F271" s="102" t="s">
        <v>1878</v>
      </c>
      <c r="G271" s="102" t="s">
        <v>1766</v>
      </c>
      <c r="H271" s="102" t="s">
        <v>1089</v>
      </c>
      <c r="I271" s="102" t="s">
        <v>4029</v>
      </c>
    </row>
    <row r="272">
      <c r="A272" s="188" t="s">
        <v>4030</v>
      </c>
      <c r="B272" s="104" t="s">
        <v>4031</v>
      </c>
      <c r="C272" s="104" t="s">
        <v>4032</v>
      </c>
      <c r="D272" s="102" t="s">
        <v>1876</v>
      </c>
      <c r="E272" s="102" t="s">
        <v>1895</v>
      </c>
      <c r="F272" s="102" t="s">
        <v>1878</v>
      </c>
      <c r="G272" s="102" t="s">
        <v>1766</v>
      </c>
      <c r="H272" s="102" t="s">
        <v>1883</v>
      </c>
      <c r="I272" s="102" t="s">
        <v>3297</v>
      </c>
    </row>
    <row r="273">
      <c r="A273" s="188" t="s">
        <v>4033</v>
      </c>
      <c r="B273" s="104" t="s">
        <v>4034</v>
      </c>
      <c r="C273" s="104" t="s">
        <v>4035</v>
      </c>
      <c r="D273" s="102" t="s">
        <v>1876</v>
      </c>
      <c r="E273" s="102" t="s">
        <v>1895</v>
      </c>
      <c r="F273" s="102" t="s">
        <v>1878</v>
      </c>
      <c r="G273" s="102" t="s">
        <v>923</v>
      </c>
      <c r="H273" s="102" t="s">
        <v>1089</v>
      </c>
      <c r="I273" s="102" t="s">
        <v>3207</v>
      </c>
    </row>
    <row r="274">
      <c r="A274" s="188" t="s">
        <v>4036</v>
      </c>
      <c r="B274" s="104" t="s">
        <v>4037</v>
      </c>
      <c r="C274" s="104" t="s">
        <v>4038</v>
      </c>
      <c r="D274" s="102" t="s">
        <v>1876</v>
      </c>
      <c r="E274" s="102" t="s">
        <v>1895</v>
      </c>
      <c r="F274" s="102" t="s">
        <v>1878</v>
      </c>
      <c r="G274" s="102" t="s">
        <v>1772</v>
      </c>
      <c r="H274" s="102" t="s">
        <v>1883</v>
      </c>
      <c r="I274" s="102" t="s">
        <v>3207</v>
      </c>
    </row>
    <row r="275">
      <c r="A275" s="188" t="s">
        <v>4039</v>
      </c>
      <c r="B275" s="104" t="s">
        <v>4040</v>
      </c>
      <c r="C275" s="104" t="s">
        <v>4041</v>
      </c>
      <c r="D275" s="102" t="s">
        <v>1876</v>
      </c>
      <c r="E275" s="102" t="s">
        <v>1895</v>
      </c>
      <c r="F275" s="102" t="s">
        <v>1878</v>
      </c>
      <c r="G275" s="102" t="s">
        <v>1766</v>
      </c>
      <c r="H275" s="102" t="s">
        <v>4042</v>
      </c>
      <c r="I275" s="102" t="s">
        <v>3207</v>
      </c>
    </row>
    <row r="276">
      <c r="A276" s="188" t="s">
        <v>4043</v>
      </c>
      <c r="B276" s="104" t="s">
        <v>4044</v>
      </c>
      <c r="C276" s="104" t="s">
        <v>4045</v>
      </c>
      <c r="D276" s="102" t="s">
        <v>1876</v>
      </c>
      <c r="E276" s="102" t="s">
        <v>1895</v>
      </c>
      <c r="F276" s="102" t="s">
        <v>1878</v>
      </c>
      <c r="G276" s="102" t="s">
        <v>1766</v>
      </c>
      <c r="H276" s="102" t="s">
        <v>1938</v>
      </c>
      <c r="I276" s="102" t="s">
        <v>3207</v>
      </c>
    </row>
    <row r="277">
      <c r="A277" s="188" t="s">
        <v>4046</v>
      </c>
      <c r="B277" s="104" t="s">
        <v>4047</v>
      </c>
      <c r="C277" s="104" t="s">
        <v>4048</v>
      </c>
      <c r="D277" s="102" t="s">
        <v>1876</v>
      </c>
      <c r="E277" s="102" t="s">
        <v>1895</v>
      </c>
      <c r="F277" s="102" t="s">
        <v>1878</v>
      </c>
      <c r="G277" s="102" t="s">
        <v>923</v>
      </c>
      <c r="H277" s="102" t="s">
        <v>1904</v>
      </c>
      <c r="I277" s="102" t="s">
        <v>3370</v>
      </c>
    </row>
    <row r="278">
      <c r="A278" s="188" t="s">
        <v>4049</v>
      </c>
      <c r="B278" s="104" t="s">
        <v>4050</v>
      </c>
      <c r="C278" s="104" t="s">
        <v>4051</v>
      </c>
      <c r="D278" s="102" t="s">
        <v>1876</v>
      </c>
      <c r="E278" s="102" t="s">
        <v>1895</v>
      </c>
      <c r="F278" s="102" t="s">
        <v>1878</v>
      </c>
      <c r="G278" s="102" t="s">
        <v>923</v>
      </c>
      <c r="H278" s="102" t="s">
        <v>1089</v>
      </c>
      <c r="I278" s="102" t="s">
        <v>3472</v>
      </c>
    </row>
    <row r="279">
      <c r="A279" s="188" t="s">
        <v>4052</v>
      </c>
      <c r="B279" s="104" t="s">
        <v>3611</v>
      </c>
      <c r="C279" s="104" t="s">
        <v>3612</v>
      </c>
      <c r="D279" s="102" t="s">
        <v>1876</v>
      </c>
      <c r="E279" s="102" t="s">
        <v>1895</v>
      </c>
      <c r="F279" s="102" t="s">
        <v>1878</v>
      </c>
      <c r="G279" s="102" t="s">
        <v>1766</v>
      </c>
      <c r="H279" s="102" t="s">
        <v>2004</v>
      </c>
      <c r="I279" s="102" t="s">
        <v>3616</v>
      </c>
    </row>
    <row r="280">
      <c r="A280" s="188" t="s">
        <v>4053</v>
      </c>
      <c r="B280" s="104" t="s">
        <v>4054</v>
      </c>
      <c r="C280" s="104" t="s">
        <v>4055</v>
      </c>
      <c r="D280" s="102" t="s">
        <v>1876</v>
      </c>
      <c r="E280" s="102" t="s">
        <v>1895</v>
      </c>
      <c r="F280" s="102" t="s">
        <v>1878</v>
      </c>
      <c r="G280" s="102" t="s">
        <v>1766</v>
      </c>
      <c r="H280" s="102" t="s">
        <v>2004</v>
      </c>
      <c r="I280" s="102" t="s">
        <v>4056</v>
      </c>
    </row>
    <row r="281">
      <c r="A281" s="188" t="s">
        <v>4057</v>
      </c>
      <c r="B281" s="104" t="s">
        <v>4058</v>
      </c>
      <c r="C281" s="104" t="s">
        <v>4059</v>
      </c>
      <c r="D281" s="102" t="s">
        <v>1876</v>
      </c>
      <c r="E281" s="102" t="s">
        <v>1895</v>
      </c>
      <c r="F281" s="102" t="s">
        <v>1878</v>
      </c>
      <c r="G281" s="102" t="s">
        <v>923</v>
      </c>
      <c r="H281" s="102" t="s">
        <v>2169</v>
      </c>
      <c r="I281" s="102" t="s">
        <v>3476</v>
      </c>
    </row>
    <row r="282">
      <c r="A282" s="188" t="s">
        <v>4060</v>
      </c>
      <c r="B282" s="104" t="s">
        <v>4061</v>
      </c>
      <c r="C282" s="104" t="s">
        <v>4062</v>
      </c>
      <c r="D282" s="102" t="s">
        <v>1876</v>
      </c>
      <c r="E282" s="102" t="s">
        <v>1895</v>
      </c>
      <c r="F282" s="102" t="s">
        <v>1878</v>
      </c>
      <c r="G282" s="102" t="s">
        <v>923</v>
      </c>
      <c r="H282" s="102" t="s">
        <v>1089</v>
      </c>
      <c r="I282" s="102" t="s">
        <v>4063</v>
      </c>
    </row>
    <row r="283">
      <c r="A283" s="188" t="s">
        <v>4064</v>
      </c>
      <c r="B283" s="104" t="s">
        <v>4065</v>
      </c>
      <c r="C283" s="104" t="s">
        <v>4066</v>
      </c>
      <c r="D283" s="102" t="s">
        <v>1876</v>
      </c>
      <c r="E283" s="102" t="s">
        <v>1895</v>
      </c>
      <c r="F283" s="102" t="s">
        <v>1878</v>
      </c>
      <c r="G283" s="102" t="s">
        <v>923</v>
      </c>
      <c r="H283" s="102" t="s">
        <v>1089</v>
      </c>
      <c r="I283" s="102" t="s">
        <v>3503</v>
      </c>
    </row>
    <row r="284">
      <c r="A284" s="188" t="s">
        <v>4067</v>
      </c>
      <c r="B284" s="104" t="s">
        <v>4068</v>
      </c>
      <c r="C284" s="104" t="s">
        <v>4069</v>
      </c>
      <c r="D284" s="102" t="s">
        <v>1876</v>
      </c>
      <c r="E284" s="102" t="s">
        <v>1895</v>
      </c>
      <c r="F284" s="102" t="s">
        <v>1878</v>
      </c>
      <c r="G284" s="102" t="s">
        <v>1766</v>
      </c>
      <c r="H284" s="102" t="s">
        <v>1089</v>
      </c>
      <c r="I284" s="102" t="s">
        <v>3494</v>
      </c>
    </row>
    <row r="285">
      <c r="A285" s="188" t="s">
        <v>4067</v>
      </c>
      <c r="B285" s="104" t="s">
        <v>4070</v>
      </c>
      <c r="C285" s="104" t="s">
        <v>4071</v>
      </c>
      <c r="D285" s="102" t="s">
        <v>1876</v>
      </c>
      <c r="E285" s="102" t="s">
        <v>1895</v>
      </c>
      <c r="F285" s="102" t="s">
        <v>1878</v>
      </c>
      <c r="G285" s="102" t="s">
        <v>1766</v>
      </c>
      <c r="H285" s="102" t="s">
        <v>1089</v>
      </c>
      <c r="I285" s="102" t="s">
        <v>3403</v>
      </c>
    </row>
    <row r="286">
      <c r="A286" s="188" t="s">
        <v>4072</v>
      </c>
      <c r="B286" s="104" t="s">
        <v>4073</v>
      </c>
      <c r="C286" s="104" t="s">
        <v>4074</v>
      </c>
      <c r="D286" s="102" t="s">
        <v>1876</v>
      </c>
      <c r="E286" s="102" t="s">
        <v>1895</v>
      </c>
      <c r="F286" s="102" t="s">
        <v>1878</v>
      </c>
      <c r="G286" s="102" t="s">
        <v>923</v>
      </c>
      <c r="H286" s="102" t="s">
        <v>1089</v>
      </c>
      <c r="I286" s="102" t="s">
        <v>3207</v>
      </c>
    </row>
    <row r="287">
      <c r="A287" s="188" t="s">
        <v>4075</v>
      </c>
      <c r="B287" s="104" t="s">
        <v>4076</v>
      </c>
      <c r="C287" s="104" t="s">
        <v>4077</v>
      </c>
      <c r="D287" s="102" t="s">
        <v>1876</v>
      </c>
      <c r="E287" s="102" t="s">
        <v>1895</v>
      </c>
      <c r="F287" s="102" t="s">
        <v>1878</v>
      </c>
      <c r="G287" s="102" t="s">
        <v>1766</v>
      </c>
      <c r="H287" s="102" t="s">
        <v>1089</v>
      </c>
      <c r="I287" s="102" t="s">
        <v>3207</v>
      </c>
    </row>
    <row r="288">
      <c r="A288" s="188" t="s">
        <v>4078</v>
      </c>
      <c r="B288" s="104" t="s">
        <v>4079</v>
      </c>
      <c r="C288" s="104" t="s">
        <v>4080</v>
      </c>
      <c r="D288" s="102" t="s">
        <v>1876</v>
      </c>
      <c r="E288" s="102" t="s">
        <v>1895</v>
      </c>
      <c r="F288" s="102" t="s">
        <v>1878</v>
      </c>
      <c r="G288" s="102" t="s">
        <v>1766</v>
      </c>
      <c r="H288" s="102" t="s">
        <v>2004</v>
      </c>
      <c r="I288" s="102" t="s">
        <v>3332</v>
      </c>
    </row>
    <row r="289">
      <c r="A289" s="188" t="s">
        <v>4081</v>
      </c>
      <c r="B289" s="104" t="s">
        <v>4082</v>
      </c>
      <c r="C289" s="104" t="s">
        <v>4083</v>
      </c>
      <c r="D289" s="102" t="s">
        <v>1876</v>
      </c>
      <c r="E289" s="102" t="s">
        <v>1895</v>
      </c>
      <c r="F289" s="102" t="s">
        <v>1878</v>
      </c>
      <c r="G289" s="102" t="s">
        <v>1766</v>
      </c>
      <c r="H289" s="102" t="s">
        <v>1938</v>
      </c>
      <c r="I289" s="102" t="s">
        <v>4084</v>
      </c>
    </row>
    <row r="290">
      <c r="A290" s="188" t="s">
        <v>4085</v>
      </c>
      <c r="B290" s="104" t="s">
        <v>4086</v>
      </c>
      <c r="C290" s="104" t="s">
        <v>4087</v>
      </c>
      <c r="D290" s="102" t="s">
        <v>1876</v>
      </c>
      <c r="E290" s="102" t="s">
        <v>1895</v>
      </c>
      <c r="F290" s="102" t="s">
        <v>1878</v>
      </c>
      <c r="G290" s="102" t="s">
        <v>1766</v>
      </c>
      <c r="H290" s="102" t="s">
        <v>2004</v>
      </c>
      <c r="I290" s="102" t="s">
        <v>3476</v>
      </c>
    </row>
    <row r="291">
      <c r="A291" s="188" t="s">
        <v>4088</v>
      </c>
      <c r="B291" s="104" t="s">
        <v>4089</v>
      </c>
      <c r="C291" s="104" t="s">
        <v>4090</v>
      </c>
      <c r="D291" s="102" t="s">
        <v>1876</v>
      </c>
      <c r="E291" s="102" t="s">
        <v>1895</v>
      </c>
      <c r="F291" s="102" t="s">
        <v>1878</v>
      </c>
      <c r="G291" s="102" t="s">
        <v>923</v>
      </c>
      <c r="H291" s="102" t="s">
        <v>1089</v>
      </c>
      <c r="I291" s="102" t="s">
        <v>3564</v>
      </c>
    </row>
    <row r="292">
      <c r="A292" s="188" t="s">
        <v>4091</v>
      </c>
      <c r="B292" s="104" t="s">
        <v>4092</v>
      </c>
      <c r="C292" s="104" t="s">
        <v>4093</v>
      </c>
      <c r="D292" s="102" t="s">
        <v>1876</v>
      </c>
      <c r="E292" s="102" t="s">
        <v>1895</v>
      </c>
      <c r="F292" s="102" t="s">
        <v>1878</v>
      </c>
      <c r="G292" s="102" t="s">
        <v>923</v>
      </c>
      <c r="H292" s="102" t="s">
        <v>2004</v>
      </c>
      <c r="I292" s="102" t="s">
        <v>4063</v>
      </c>
    </row>
    <row r="293">
      <c r="A293" s="188" t="s">
        <v>4094</v>
      </c>
      <c r="B293" s="104" t="s">
        <v>4095</v>
      </c>
      <c r="C293" s="104" t="s">
        <v>4096</v>
      </c>
      <c r="D293" s="102" t="s">
        <v>1876</v>
      </c>
      <c r="E293" s="102" t="s">
        <v>1895</v>
      </c>
      <c r="F293" s="102" t="s">
        <v>1878</v>
      </c>
      <c r="G293" s="102" t="s">
        <v>1766</v>
      </c>
      <c r="H293" s="102" t="s">
        <v>1883</v>
      </c>
      <c r="I293" s="102" t="s">
        <v>3281</v>
      </c>
    </row>
    <row r="294">
      <c r="A294" s="188" t="s">
        <v>4097</v>
      </c>
      <c r="B294" s="104" t="s">
        <v>4098</v>
      </c>
      <c r="C294" s="104" t="s">
        <v>4099</v>
      </c>
      <c r="D294" s="102" t="s">
        <v>1876</v>
      </c>
      <c r="E294" s="102" t="s">
        <v>1895</v>
      </c>
      <c r="F294" s="102" t="s">
        <v>1878</v>
      </c>
      <c r="G294" s="102" t="s">
        <v>923</v>
      </c>
      <c r="H294" s="102" t="s">
        <v>1089</v>
      </c>
      <c r="I294" s="102" t="s">
        <v>3507</v>
      </c>
    </row>
    <row r="295">
      <c r="A295" s="188" t="s">
        <v>4100</v>
      </c>
      <c r="B295" s="104" t="s">
        <v>4101</v>
      </c>
      <c r="C295" s="104" t="s">
        <v>4102</v>
      </c>
      <c r="D295" s="102" t="s">
        <v>1876</v>
      </c>
      <c r="E295" s="102" t="s">
        <v>1895</v>
      </c>
      <c r="F295" s="102" t="s">
        <v>1878</v>
      </c>
      <c r="G295" s="102" t="s">
        <v>1766</v>
      </c>
      <c r="H295" s="102" t="s">
        <v>1089</v>
      </c>
      <c r="I295" s="102" t="s">
        <v>3168</v>
      </c>
    </row>
    <row r="296">
      <c r="A296" s="188" t="s">
        <v>4103</v>
      </c>
      <c r="B296" s="104" t="s">
        <v>4104</v>
      </c>
      <c r="C296" s="104" t="s">
        <v>4105</v>
      </c>
      <c r="D296" s="102" t="s">
        <v>1876</v>
      </c>
      <c r="E296" s="102" t="s">
        <v>1895</v>
      </c>
      <c r="F296" s="102" t="s">
        <v>1878</v>
      </c>
      <c r="G296" s="102" t="s">
        <v>923</v>
      </c>
      <c r="H296" s="102" t="s">
        <v>1904</v>
      </c>
      <c r="I296" s="102" t="s">
        <v>3139</v>
      </c>
    </row>
    <row r="297">
      <c r="A297" s="188" t="s">
        <v>4106</v>
      </c>
      <c r="B297" s="104" t="s">
        <v>4107</v>
      </c>
      <c r="C297" s="104" t="s">
        <v>4108</v>
      </c>
      <c r="D297" s="102" t="s">
        <v>1876</v>
      </c>
      <c r="E297" s="102" t="s">
        <v>1895</v>
      </c>
      <c r="F297" s="102" t="s">
        <v>1878</v>
      </c>
      <c r="G297" s="102" t="s">
        <v>923</v>
      </c>
      <c r="H297" s="102" t="s">
        <v>1883</v>
      </c>
      <c r="I297" s="102" t="s">
        <v>3139</v>
      </c>
    </row>
    <row r="298">
      <c r="A298" s="188" t="s">
        <v>4109</v>
      </c>
      <c r="B298" s="104" t="s">
        <v>4110</v>
      </c>
      <c r="C298" s="104" t="s">
        <v>4111</v>
      </c>
      <c r="D298" s="102" t="s">
        <v>1876</v>
      </c>
      <c r="E298" s="102" t="s">
        <v>1877</v>
      </c>
      <c r="F298" s="102" t="s">
        <v>1878</v>
      </c>
      <c r="G298" s="102" t="s">
        <v>1772</v>
      </c>
      <c r="H298" s="102" t="s">
        <v>1883</v>
      </c>
      <c r="I298" s="102" t="s">
        <v>4112</v>
      </c>
    </row>
    <row r="299">
      <c r="A299" s="188" t="s">
        <v>4113</v>
      </c>
      <c r="B299" s="104" t="s">
        <v>4114</v>
      </c>
      <c r="C299" s="104" t="s">
        <v>4115</v>
      </c>
      <c r="D299" s="102" t="s">
        <v>1876</v>
      </c>
      <c r="E299" s="102" t="s">
        <v>1895</v>
      </c>
      <c r="F299" s="102" t="s">
        <v>1878</v>
      </c>
      <c r="G299" s="102" t="s">
        <v>1766</v>
      </c>
      <c r="H299" s="102" t="s">
        <v>1883</v>
      </c>
      <c r="I299" s="102" t="s">
        <v>3207</v>
      </c>
    </row>
    <row r="300">
      <c r="A300" s="188" t="s">
        <v>4116</v>
      </c>
      <c r="B300" s="104" t="s">
        <v>4117</v>
      </c>
      <c r="C300" s="104" t="s">
        <v>4118</v>
      </c>
      <c r="D300" s="102" t="s">
        <v>1876</v>
      </c>
      <c r="E300" s="102" t="s">
        <v>1895</v>
      </c>
      <c r="F300" s="102" t="s">
        <v>1878</v>
      </c>
      <c r="G300" s="102" t="s">
        <v>923</v>
      </c>
      <c r="H300" s="102" t="s">
        <v>1089</v>
      </c>
      <c r="I300" s="102" t="s">
        <v>3207</v>
      </c>
    </row>
    <row r="301">
      <c r="A301" s="188" t="s">
        <v>4119</v>
      </c>
      <c r="B301" s="104" t="s">
        <v>4120</v>
      </c>
      <c r="C301" s="104" t="s">
        <v>4121</v>
      </c>
      <c r="D301" s="102" t="s">
        <v>1876</v>
      </c>
      <c r="E301" s="102" t="s">
        <v>1895</v>
      </c>
      <c r="F301" s="102" t="s">
        <v>1878</v>
      </c>
      <c r="G301" s="102" t="s">
        <v>1766</v>
      </c>
      <c r="H301" s="102" t="s">
        <v>1883</v>
      </c>
      <c r="I301" s="102" t="s">
        <v>3207</v>
      </c>
    </row>
    <row r="302">
      <c r="A302" s="188" t="s">
        <v>4122</v>
      </c>
      <c r="B302" s="104" t="s">
        <v>4123</v>
      </c>
      <c r="C302" s="104" t="s">
        <v>4124</v>
      </c>
      <c r="D302" s="102" t="s">
        <v>1876</v>
      </c>
      <c r="E302" s="102" t="s">
        <v>1895</v>
      </c>
      <c r="F302" s="102" t="s">
        <v>1878</v>
      </c>
      <c r="G302" s="102" t="s">
        <v>923</v>
      </c>
      <c r="H302" s="102" t="s">
        <v>2169</v>
      </c>
      <c r="I302" s="102" t="s">
        <v>3236</v>
      </c>
    </row>
    <row r="303">
      <c r="A303" s="188" t="s">
        <v>4125</v>
      </c>
      <c r="B303" s="104" t="s">
        <v>4126</v>
      </c>
      <c r="C303" s="104" t="s">
        <v>4127</v>
      </c>
      <c r="D303" s="102" t="s">
        <v>1876</v>
      </c>
      <c r="E303" s="102" t="s">
        <v>1895</v>
      </c>
      <c r="F303" s="102" t="s">
        <v>1878</v>
      </c>
      <c r="G303" s="102" t="s">
        <v>923</v>
      </c>
      <c r="H303" s="102" t="s">
        <v>1089</v>
      </c>
      <c r="I303" s="102" t="s">
        <v>3207</v>
      </c>
    </row>
    <row r="304">
      <c r="A304" s="188" t="s">
        <v>4128</v>
      </c>
      <c r="B304" s="104" t="s">
        <v>4129</v>
      </c>
      <c r="C304" s="104" t="s">
        <v>4130</v>
      </c>
      <c r="D304" s="102" t="s">
        <v>1876</v>
      </c>
      <c r="E304" s="102" t="s">
        <v>1895</v>
      </c>
      <c r="F304" s="102" t="s">
        <v>1878</v>
      </c>
      <c r="G304" s="102" t="s">
        <v>1766</v>
      </c>
      <c r="H304" s="102" t="s">
        <v>923</v>
      </c>
      <c r="I304" s="102" t="s">
        <v>3207</v>
      </c>
    </row>
    <row r="305">
      <c r="A305" s="188" t="s">
        <v>4131</v>
      </c>
      <c r="B305" s="104" t="s">
        <v>4132</v>
      </c>
      <c r="C305" s="104" t="s">
        <v>4133</v>
      </c>
      <c r="D305" s="102" t="s">
        <v>1876</v>
      </c>
      <c r="E305" s="102" t="s">
        <v>1895</v>
      </c>
      <c r="F305" s="102" t="s">
        <v>1878</v>
      </c>
      <c r="G305" s="102" t="s">
        <v>1766</v>
      </c>
      <c r="H305" s="102" t="s">
        <v>2360</v>
      </c>
      <c r="I305" s="102" t="s">
        <v>3410</v>
      </c>
    </row>
    <row r="306">
      <c r="A306" s="188" t="s">
        <v>4131</v>
      </c>
      <c r="B306" s="104" t="s">
        <v>4134</v>
      </c>
      <c r="C306" s="104" t="s">
        <v>4135</v>
      </c>
      <c r="D306" s="102" t="s">
        <v>1876</v>
      </c>
      <c r="E306" s="102" t="s">
        <v>1895</v>
      </c>
      <c r="F306" s="102" t="s">
        <v>1878</v>
      </c>
      <c r="G306" s="102" t="s">
        <v>1772</v>
      </c>
      <c r="H306" s="102" t="s">
        <v>1904</v>
      </c>
      <c r="I306" s="102" t="s">
        <v>3410</v>
      </c>
    </row>
    <row r="307">
      <c r="A307" s="188" t="s">
        <v>4136</v>
      </c>
      <c r="B307" s="104" t="s">
        <v>4137</v>
      </c>
      <c r="C307" s="104" t="s">
        <v>4138</v>
      </c>
      <c r="D307" s="102" t="s">
        <v>1876</v>
      </c>
      <c r="E307" s="102" t="s">
        <v>1895</v>
      </c>
      <c r="F307" s="102" t="s">
        <v>1878</v>
      </c>
      <c r="G307" s="102" t="s">
        <v>923</v>
      </c>
      <c r="H307" s="102" t="s">
        <v>1089</v>
      </c>
      <c r="I307" s="102" t="s">
        <v>3207</v>
      </c>
    </row>
    <row r="308">
      <c r="A308" s="188" t="s">
        <v>4139</v>
      </c>
      <c r="B308" s="104" t="s">
        <v>4140</v>
      </c>
      <c r="C308" s="104" t="s">
        <v>4141</v>
      </c>
      <c r="D308" s="102" t="s">
        <v>1876</v>
      </c>
      <c r="E308" s="102" t="s">
        <v>1895</v>
      </c>
      <c r="F308" s="102" t="s">
        <v>1878</v>
      </c>
      <c r="G308" s="102" t="s">
        <v>1766</v>
      </c>
      <c r="H308" s="102" t="s">
        <v>1089</v>
      </c>
      <c r="I308" s="102" t="s">
        <v>3207</v>
      </c>
    </row>
    <row r="309">
      <c r="A309" s="188" t="s">
        <v>4142</v>
      </c>
      <c r="B309" s="104" t="s">
        <v>4143</v>
      </c>
      <c r="C309" s="104" t="s">
        <v>4144</v>
      </c>
      <c r="D309" s="102" t="s">
        <v>1876</v>
      </c>
      <c r="E309" s="102" t="s">
        <v>1895</v>
      </c>
      <c r="F309" s="102" t="s">
        <v>1878</v>
      </c>
      <c r="G309" s="102" t="s">
        <v>1766</v>
      </c>
      <c r="H309" s="102" t="s">
        <v>2021</v>
      </c>
      <c r="I309" s="102" t="s">
        <v>3410</v>
      </c>
    </row>
    <row r="310">
      <c r="A310" s="188" t="s">
        <v>4145</v>
      </c>
      <c r="B310" s="104" t="s">
        <v>4146</v>
      </c>
      <c r="C310" s="104" t="s">
        <v>4147</v>
      </c>
      <c r="D310" s="102" t="s">
        <v>1876</v>
      </c>
      <c r="E310" s="102" t="s">
        <v>1895</v>
      </c>
      <c r="F310" s="102" t="s">
        <v>1878</v>
      </c>
      <c r="G310" s="102" t="s">
        <v>923</v>
      </c>
      <c r="H310" s="102" t="s">
        <v>2169</v>
      </c>
      <c r="I310" s="102" t="s">
        <v>3285</v>
      </c>
    </row>
    <row r="311">
      <c r="A311" s="188" t="s">
        <v>4148</v>
      </c>
      <c r="B311" s="104" t="s">
        <v>4149</v>
      </c>
      <c r="C311" s="104" t="s">
        <v>4150</v>
      </c>
      <c r="D311" s="102" t="s">
        <v>1876</v>
      </c>
      <c r="E311" s="102" t="s">
        <v>1877</v>
      </c>
      <c r="F311" s="102" t="s">
        <v>1878</v>
      </c>
      <c r="G311" s="102" t="s">
        <v>1772</v>
      </c>
      <c r="H311" s="102" t="s">
        <v>862</v>
      </c>
      <c r="I311" s="102" t="s">
        <v>4151</v>
      </c>
    </row>
    <row r="312">
      <c r="A312" s="188" t="s">
        <v>4152</v>
      </c>
      <c r="B312" s="104" t="s">
        <v>4153</v>
      </c>
      <c r="C312" s="104" t="s">
        <v>4154</v>
      </c>
      <c r="D312" s="102" t="s">
        <v>1876</v>
      </c>
      <c r="E312" s="102" t="s">
        <v>1895</v>
      </c>
      <c r="F312" s="102" t="s">
        <v>1878</v>
      </c>
      <c r="G312" s="102" t="s">
        <v>1766</v>
      </c>
      <c r="H312" s="102" t="s">
        <v>2360</v>
      </c>
      <c r="I312" s="102" t="s">
        <v>4155</v>
      </c>
    </row>
    <row r="313">
      <c r="A313" s="188" t="s">
        <v>4156</v>
      </c>
      <c r="B313" s="104" t="s">
        <v>4157</v>
      </c>
      <c r="C313" s="104" t="s">
        <v>4158</v>
      </c>
      <c r="D313" s="102" t="s">
        <v>1876</v>
      </c>
      <c r="E313" s="102" t="s">
        <v>1877</v>
      </c>
      <c r="F313" s="102" t="s">
        <v>1878</v>
      </c>
      <c r="G313" s="102" t="s">
        <v>923</v>
      </c>
      <c r="H313" s="102" t="s">
        <v>1883</v>
      </c>
      <c r="I313" s="102" t="s">
        <v>4112</v>
      </c>
    </row>
    <row r="314">
      <c r="A314" s="188" t="s">
        <v>4159</v>
      </c>
      <c r="B314" s="104" t="s">
        <v>4160</v>
      </c>
      <c r="C314" s="104" t="s">
        <v>4161</v>
      </c>
      <c r="D314" s="102" t="s">
        <v>1876</v>
      </c>
      <c r="E314" s="102" t="s">
        <v>1895</v>
      </c>
      <c r="F314" s="102" t="s">
        <v>1878</v>
      </c>
      <c r="G314" s="102" t="s">
        <v>1772</v>
      </c>
      <c r="H314" s="102" t="s">
        <v>862</v>
      </c>
      <c r="I314" s="102" t="s">
        <v>3207</v>
      </c>
    </row>
    <row r="315">
      <c r="A315" s="188" t="s">
        <v>4162</v>
      </c>
      <c r="B315" s="104" t="s">
        <v>4163</v>
      </c>
      <c r="C315" s="104" t="s">
        <v>4164</v>
      </c>
      <c r="D315" s="102" t="s">
        <v>1876</v>
      </c>
      <c r="E315" s="102" t="s">
        <v>1895</v>
      </c>
      <c r="F315" s="102" t="s">
        <v>1878</v>
      </c>
      <c r="G315" s="102" t="s">
        <v>1766</v>
      </c>
      <c r="H315" s="102" t="s">
        <v>2004</v>
      </c>
      <c r="I315" s="102" t="s">
        <v>3277</v>
      </c>
    </row>
    <row r="316">
      <c r="A316" s="188" t="s">
        <v>4165</v>
      </c>
      <c r="B316" s="104" t="s">
        <v>3950</v>
      </c>
      <c r="C316" s="104" t="s">
        <v>3951</v>
      </c>
      <c r="D316" s="102" t="s">
        <v>1876</v>
      </c>
      <c r="E316" s="102" t="s">
        <v>1895</v>
      </c>
      <c r="F316" s="102" t="s">
        <v>1878</v>
      </c>
      <c r="G316" s="102" t="s">
        <v>923</v>
      </c>
      <c r="H316" s="102" t="s">
        <v>1089</v>
      </c>
      <c r="I316" s="102" t="s">
        <v>4166</v>
      </c>
    </row>
    <row r="317">
      <c r="A317" s="188" t="s">
        <v>4167</v>
      </c>
      <c r="B317" s="104" t="s">
        <v>4168</v>
      </c>
      <c r="C317" s="104" t="s">
        <v>4169</v>
      </c>
      <c r="D317" s="102" t="s">
        <v>1876</v>
      </c>
      <c r="E317" s="102" t="s">
        <v>1895</v>
      </c>
      <c r="F317" s="102" t="s">
        <v>1878</v>
      </c>
      <c r="G317" s="102" t="s">
        <v>1766</v>
      </c>
      <c r="H317" s="102" t="s">
        <v>1089</v>
      </c>
      <c r="I317" s="102" t="s">
        <v>4170</v>
      </c>
    </row>
    <row r="318">
      <c r="A318" s="188" t="s">
        <v>4171</v>
      </c>
      <c r="B318" s="104" t="s">
        <v>4172</v>
      </c>
      <c r="C318" s="104" t="s">
        <v>4173</v>
      </c>
      <c r="D318" s="102" t="s">
        <v>1876</v>
      </c>
      <c r="E318" s="102" t="s">
        <v>1895</v>
      </c>
      <c r="F318" s="102" t="s">
        <v>1878</v>
      </c>
      <c r="G318" s="102" t="s">
        <v>1766</v>
      </c>
      <c r="H318" s="102" t="s">
        <v>1938</v>
      </c>
      <c r="I318" s="102" t="s">
        <v>3574</v>
      </c>
    </row>
    <row r="319">
      <c r="A319" s="188" t="s">
        <v>4174</v>
      </c>
      <c r="B319" s="104" t="s">
        <v>4175</v>
      </c>
      <c r="C319" s="104" t="s">
        <v>4176</v>
      </c>
      <c r="D319" s="102" t="s">
        <v>1876</v>
      </c>
      <c r="E319" s="102" t="s">
        <v>1895</v>
      </c>
      <c r="F319" s="102" t="s">
        <v>1878</v>
      </c>
      <c r="G319" s="102" t="s">
        <v>923</v>
      </c>
      <c r="H319" s="102" t="s">
        <v>2169</v>
      </c>
      <c r="I319" s="102" t="s">
        <v>3476</v>
      </c>
    </row>
    <row r="320">
      <c r="A320" s="188" t="s">
        <v>4177</v>
      </c>
      <c r="B320" s="104" t="s">
        <v>4178</v>
      </c>
      <c r="C320" s="104" t="s">
        <v>4179</v>
      </c>
      <c r="D320" s="102" t="s">
        <v>1876</v>
      </c>
      <c r="E320" s="102" t="s">
        <v>1895</v>
      </c>
      <c r="F320" s="102" t="s">
        <v>1878</v>
      </c>
      <c r="G320" s="102" t="s">
        <v>1766</v>
      </c>
      <c r="H320" s="102" t="s">
        <v>1904</v>
      </c>
      <c r="I320" s="102" t="s">
        <v>4180</v>
      </c>
    </row>
    <row r="321">
      <c r="A321" s="188" t="s">
        <v>4181</v>
      </c>
      <c r="B321" s="104" t="s">
        <v>4182</v>
      </c>
      <c r="C321" s="104" t="s">
        <v>4183</v>
      </c>
      <c r="D321" s="102" t="s">
        <v>1876</v>
      </c>
      <c r="E321" s="102" t="s">
        <v>1895</v>
      </c>
      <c r="F321" s="102" t="s">
        <v>1878</v>
      </c>
      <c r="G321" s="102" t="s">
        <v>1772</v>
      </c>
      <c r="H321" s="102" t="s">
        <v>862</v>
      </c>
      <c r="I321" s="102" t="s">
        <v>3370</v>
      </c>
    </row>
    <row r="322">
      <c r="A322" s="188" t="s">
        <v>4184</v>
      </c>
      <c r="B322" s="104" t="s">
        <v>4185</v>
      </c>
      <c r="C322" s="104" t="s">
        <v>4186</v>
      </c>
      <c r="D322" s="102" t="s">
        <v>1876</v>
      </c>
      <c r="E322" s="102" t="s">
        <v>1895</v>
      </c>
      <c r="F322" s="102" t="s">
        <v>1878</v>
      </c>
      <c r="G322" s="102" t="s">
        <v>1766</v>
      </c>
      <c r="H322" s="102" t="s">
        <v>2360</v>
      </c>
      <c r="I322" s="102" t="s">
        <v>3582</v>
      </c>
    </row>
    <row r="323">
      <c r="A323" s="188" t="s">
        <v>4184</v>
      </c>
      <c r="B323" s="104" t="s">
        <v>4187</v>
      </c>
      <c r="C323" s="104" t="s">
        <v>4188</v>
      </c>
      <c r="D323" s="102" t="s">
        <v>1876</v>
      </c>
      <c r="E323" s="102" t="s">
        <v>1895</v>
      </c>
      <c r="F323" s="102" t="s">
        <v>1878</v>
      </c>
      <c r="G323" s="102" t="s">
        <v>1766</v>
      </c>
      <c r="H323" s="102" t="s">
        <v>1883</v>
      </c>
      <c r="I323" s="102" t="s">
        <v>3277</v>
      </c>
    </row>
    <row r="324">
      <c r="A324" s="188" t="s">
        <v>4189</v>
      </c>
      <c r="B324" s="104" t="s">
        <v>4190</v>
      </c>
      <c r="C324" s="104" t="s">
        <v>4191</v>
      </c>
      <c r="D324" s="102" t="s">
        <v>1876</v>
      </c>
      <c r="E324" s="102" t="s">
        <v>1895</v>
      </c>
      <c r="F324" s="102" t="s">
        <v>1878</v>
      </c>
      <c r="G324" s="102" t="s">
        <v>1766</v>
      </c>
      <c r="H324" s="102" t="s">
        <v>1089</v>
      </c>
      <c r="I324" s="102" t="s">
        <v>3207</v>
      </c>
    </row>
    <row r="325">
      <c r="A325" s="188" t="s">
        <v>4192</v>
      </c>
      <c r="B325" s="104" t="s">
        <v>4193</v>
      </c>
      <c r="C325" s="104" t="s">
        <v>4194</v>
      </c>
      <c r="D325" s="102" t="s">
        <v>1876</v>
      </c>
      <c r="E325" s="102" t="s">
        <v>1895</v>
      </c>
      <c r="F325" s="102" t="s">
        <v>1878</v>
      </c>
      <c r="G325" s="102" t="s">
        <v>923</v>
      </c>
      <c r="H325" s="102" t="s">
        <v>1904</v>
      </c>
      <c r="I325" s="102" t="s">
        <v>4195</v>
      </c>
    </row>
    <row r="326">
      <c r="A326" s="188" t="s">
        <v>4196</v>
      </c>
      <c r="B326" s="104" t="s">
        <v>4197</v>
      </c>
      <c r="C326" s="104" t="s">
        <v>4198</v>
      </c>
      <c r="D326" s="102" t="s">
        <v>1876</v>
      </c>
      <c r="E326" s="102" t="s">
        <v>1895</v>
      </c>
      <c r="F326" s="102" t="s">
        <v>1878</v>
      </c>
      <c r="G326" s="102" t="s">
        <v>923</v>
      </c>
      <c r="H326" s="102" t="s">
        <v>1904</v>
      </c>
      <c r="I326" s="102" t="s">
        <v>4199</v>
      </c>
    </row>
    <row r="327">
      <c r="A327" s="188" t="s">
        <v>4200</v>
      </c>
      <c r="B327" s="104" t="s">
        <v>4201</v>
      </c>
      <c r="C327" s="104" t="s">
        <v>4202</v>
      </c>
      <c r="D327" s="102" t="s">
        <v>1876</v>
      </c>
      <c r="E327" s="102" t="s">
        <v>1895</v>
      </c>
      <c r="F327" s="102" t="s">
        <v>1878</v>
      </c>
      <c r="G327" s="102" t="s">
        <v>1772</v>
      </c>
      <c r="H327" s="102" t="s">
        <v>862</v>
      </c>
      <c r="I327" s="102" t="s">
        <v>4203</v>
      </c>
    </row>
    <row r="328">
      <c r="A328" s="188" t="s">
        <v>4204</v>
      </c>
      <c r="B328" s="104" t="s">
        <v>4205</v>
      </c>
      <c r="C328" s="104" t="s">
        <v>4206</v>
      </c>
      <c r="D328" s="102" t="s">
        <v>1876</v>
      </c>
      <c r="E328" s="102" t="s">
        <v>1895</v>
      </c>
      <c r="F328" s="102" t="s">
        <v>1878</v>
      </c>
      <c r="G328" s="102" t="s">
        <v>1772</v>
      </c>
      <c r="H328" s="102" t="s">
        <v>862</v>
      </c>
      <c r="I328" s="102" t="s">
        <v>4203</v>
      </c>
    </row>
    <row r="329">
      <c r="A329" s="188" t="s">
        <v>4207</v>
      </c>
      <c r="B329" s="104" t="s">
        <v>4208</v>
      </c>
      <c r="C329" s="104" t="s">
        <v>4209</v>
      </c>
      <c r="D329" s="102" t="s">
        <v>1876</v>
      </c>
      <c r="E329" s="102" t="s">
        <v>1895</v>
      </c>
      <c r="F329" s="102" t="s">
        <v>1878</v>
      </c>
      <c r="G329" s="102" t="s">
        <v>1766</v>
      </c>
      <c r="H329" s="102" t="s">
        <v>2360</v>
      </c>
      <c r="I329" s="102" t="s">
        <v>3582</v>
      </c>
    </row>
    <row r="330">
      <c r="A330" s="188" t="s">
        <v>4207</v>
      </c>
      <c r="B330" s="104" t="s">
        <v>4210</v>
      </c>
      <c r="C330" s="104" t="s">
        <v>4211</v>
      </c>
      <c r="D330" s="102" t="s">
        <v>1876</v>
      </c>
      <c r="E330" s="102" t="s">
        <v>1895</v>
      </c>
      <c r="F330" s="102" t="s">
        <v>1878</v>
      </c>
      <c r="G330" s="102" t="s">
        <v>1766</v>
      </c>
      <c r="H330" s="102" t="s">
        <v>1883</v>
      </c>
      <c r="I330" s="102" t="s">
        <v>3277</v>
      </c>
    </row>
    <row r="331">
      <c r="A331" s="188" t="s">
        <v>4212</v>
      </c>
      <c r="B331" s="104" t="s">
        <v>4213</v>
      </c>
      <c r="C331" s="104" t="s">
        <v>4214</v>
      </c>
      <c r="D331" s="102" t="s">
        <v>1876</v>
      </c>
      <c r="E331" s="102" t="s">
        <v>1895</v>
      </c>
      <c r="F331" s="102" t="s">
        <v>1878</v>
      </c>
      <c r="G331" s="102" t="s">
        <v>923</v>
      </c>
      <c r="H331" s="102" t="s">
        <v>2169</v>
      </c>
      <c r="I331" s="102" t="s">
        <v>3236</v>
      </c>
    </row>
    <row r="332">
      <c r="A332" s="188" t="s">
        <v>4215</v>
      </c>
      <c r="B332" s="104" t="s">
        <v>4216</v>
      </c>
      <c r="C332" s="104" t="s">
        <v>4217</v>
      </c>
      <c r="D332" s="102" t="s">
        <v>1876</v>
      </c>
      <c r="E332" s="102" t="s">
        <v>1895</v>
      </c>
      <c r="F332" s="102" t="s">
        <v>1878</v>
      </c>
      <c r="G332" s="102" t="s">
        <v>1766</v>
      </c>
      <c r="H332" s="102" t="s">
        <v>2169</v>
      </c>
      <c r="I332" s="102" t="s">
        <v>3663</v>
      </c>
    </row>
    <row r="333">
      <c r="A333" s="188" t="s">
        <v>4218</v>
      </c>
      <c r="B333" s="104" t="s">
        <v>4219</v>
      </c>
      <c r="C333" s="104" t="s">
        <v>4220</v>
      </c>
      <c r="D333" s="102" t="s">
        <v>1876</v>
      </c>
      <c r="E333" s="102" t="s">
        <v>1895</v>
      </c>
      <c r="F333" s="102" t="s">
        <v>1878</v>
      </c>
      <c r="G333" s="102" t="s">
        <v>923</v>
      </c>
      <c r="H333" s="102" t="s">
        <v>1089</v>
      </c>
      <c r="I333" s="102" t="s">
        <v>3507</v>
      </c>
    </row>
    <row r="334">
      <c r="A334" s="188" t="s">
        <v>4221</v>
      </c>
      <c r="B334" s="104" t="s">
        <v>4222</v>
      </c>
      <c r="C334" s="104" t="s">
        <v>4223</v>
      </c>
      <c r="D334" s="102" t="s">
        <v>1876</v>
      </c>
      <c r="E334" s="102" t="s">
        <v>1895</v>
      </c>
      <c r="F334" s="102" t="s">
        <v>1878</v>
      </c>
      <c r="G334" s="102" t="s">
        <v>923</v>
      </c>
      <c r="H334" s="102" t="s">
        <v>2169</v>
      </c>
      <c r="I334" s="102" t="s">
        <v>3414</v>
      </c>
    </row>
    <row r="335">
      <c r="A335" s="188" t="s">
        <v>4224</v>
      </c>
      <c r="B335" s="104" t="s">
        <v>4225</v>
      </c>
      <c r="C335" s="104" t="s">
        <v>4226</v>
      </c>
      <c r="D335" s="102" t="s">
        <v>1876</v>
      </c>
      <c r="E335" s="102" t="s">
        <v>1895</v>
      </c>
      <c r="F335" s="102" t="s">
        <v>1878</v>
      </c>
      <c r="G335" s="102" t="s">
        <v>1766</v>
      </c>
      <c r="H335" s="102" t="s">
        <v>1089</v>
      </c>
      <c r="I335" s="102" t="s">
        <v>3207</v>
      </c>
    </row>
    <row r="336">
      <c r="A336" s="188" t="s">
        <v>4227</v>
      </c>
      <c r="B336" s="104" t="s">
        <v>4228</v>
      </c>
      <c r="C336" s="104" t="s">
        <v>4229</v>
      </c>
      <c r="D336" s="102" t="s">
        <v>1876</v>
      </c>
      <c r="E336" s="102" t="s">
        <v>1895</v>
      </c>
      <c r="F336" s="102" t="s">
        <v>1878</v>
      </c>
      <c r="G336" s="102" t="s">
        <v>1766</v>
      </c>
      <c r="H336" s="102" t="s">
        <v>923</v>
      </c>
      <c r="I336" s="102" t="s">
        <v>3207</v>
      </c>
    </row>
    <row r="337">
      <c r="A337" s="188" t="s">
        <v>4230</v>
      </c>
      <c r="B337" s="104" t="s">
        <v>4231</v>
      </c>
      <c r="C337" s="104" t="s">
        <v>4232</v>
      </c>
      <c r="D337" s="102" t="s">
        <v>1876</v>
      </c>
      <c r="E337" s="102" t="s">
        <v>1895</v>
      </c>
      <c r="F337" s="102" t="s">
        <v>1878</v>
      </c>
      <c r="G337" s="102" t="s">
        <v>923</v>
      </c>
      <c r="H337" s="102" t="s">
        <v>1089</v>
      </c>
      <c r="I337" s="102" t="s">
        <v>3543</v>
      </c>
    </row>
    <row r="338">
      <c r="A338" s="188" t="s">
        <v>4233</v>
      </c>
      <c r="B338" s="104" t="s">
        <v>4234</v>
      </c>
      <c r="C338" s="104" t="s">
        <v>4235</v>
      </c>
      <c r="D338" s="102" t="s">
        <v>1876</v>
      </c>
      <c r="E338" s="102" t="s">
        <v>1895</v>
      </c>
      <c r="F338" s="102" t="s">
        <v>1878</v>
      </c>
      <c r="G338" s="102" t="s">
        <v>1766</v>
      </c>
      <c r="H338" s="102" t="s">
        <v>1089</v>
      </c>
      <c r="I338" s="102" t="s">
        <v>3370</v>
      </c>
    </row>
    <row r="339">
      <c r="A339" s="188" t="s">
        <v>4236</v>
      </c>
      <c r="B339" s="104" t="s">
        <v>4054</v>
      </c>
      <c r="C339" s="104" t="s">
        <v>4055</v>
      </c>
      <c r="D339" s="102" t="s">
        <v>1876</v>
      </c>
      <c r="E339" s="102" t="s">
        <v>1895</v>
      </c>
      <c r="F339" s="102" t="s">
        <v>1878</v>
      </c>
      <c r="G339" s="102" t="s">
        <v>1766</v>
      </c>
      <c r="H339" s="102" t="s">
        <v>2004</v>
      </c>
      <c r="I339" s="102" t="s">
        <v>4056</v>
      </c>
    </row>
    <row r="340">
      <c r="A340" s="188" t="s">
        <v>4237</v>
      </c>
      <c r="B340" s="104" t="s">
        <v>4238</v>
      </c>
      <c r="C340" s="104" t="s">
        <v>4239</v>
      </c>
      <c r="D340" s="102" t="s">
        <v>1876</v>
      </c>
      <c r="E340" s="102" t="s">
        <v>1895</v>
      </c>
      <c r="F340" s="102" t="s">
        <v>1878</v>
      </c>
      <c r="G340" s="102" t="s">
        <v>1766</v>
      </c>
      <c r="H340" s="102" t="s">
        <v>923</v>
      </c>
      <c r="I340" s="102" t="s">
        <v>3332</v>
      </c>
    </row>
    <row r="341">
      <c r="A341" s="188" t="s">
        <v>4240</v>
      </c>
      <c r="B341" s="104" t="s">
        <v>4241</v>
      </c>
      <c r="C341" s="104" t="s">
        <v>4242</v>
      </c>
      <c r="D341" s="102" t="s">
        <v>1876</v>
      </c>
      <c r="E341" s="102" t="s">
        <v>1895</v>
      </c>
      <c r="F341" s="102" t="s">
        <v>1878</v>
      </c>
      <c r="G341" s="102" t="s">
        <v>1766</v>
      </c>
      <c r="H341" s="102" t="s">
        <v>1089</v>
      </c>
      <c r="I341" s="102" t="s">
        <v>3490</v>
      </c>
    </row>
    <row r="342">
      <c r="A342" s="188" t="s">
        <v>4243</v>
      </c>
      <c r="B342" s="104" t="s">
        <v>4244</v>
      </c>
      <c r="C342" s="104" t="s">
        <v>4245</v>
      </c>
      <c r="D342" s="102" t="s">
        <v>1876</v>
      </c>
      <c r="E342" s="102" t="s">
        <v>1895</v>
      </c>
      <c r="F342" s="102" t="s">
        <v>1878</v>
      </c>
      <c r="G342" s="102" t="s">
        <v>1766</v>
      </c>
      <c r="H342" s="102" t="s">
        <v>1883</v>
      </c>
      <c r="I342" s="102" t="s">
        <v>3887</v>
      </c>
    </row>
    <row r="343">
      <c r="A343" s="188" t="s">
        <v>4246</v>
      </c>
      <c r="B343" s="104" t="s">
        <v>4247</v>
      </c>
      <c r="C343" s="104" t="s">
        <v>4248</v>
      </c>
      <c r="D343" s="102" t="s">
        <v>1876</v>
      </c>
      <c r="E343" s="102" t="s">
        <v>1895</v>
      </c>
      <c r="F343" s="102" t="s">
        <v>1878</v>
      </c>
      <c r="G343" s="102" t="s">
        <v>923</v>
      </c>
      <c r="H343" s="102" t="s">
        <v>2169</v>
      </c>
      <c r="I343" s="102" t="s">
        <v>3207</v>
      </c>
    </row>
    <row r="344">
      <c r="A344" s="188" t="s">
        <v>4249</v>
      </c>
      <c r="B344" s="104" t="s">
        <v>4250</v>
      </c>
      <c r="C344" s="104" t="s">
        <v>4251</v>
      </c>
      <c r="D344" s="102" t="s">
        <v>1876</v>
      </c>
      <c r="E344" s="102" t="s">
        <v>1895</v>
      </c>
      <c r="F344" s="102" t="s">
        <v>1878</v>
      </c>
      <c r="G344" s="102" t="s">
        <v>923</v>
      </c>
      <c r="H344" s="102" t="s">
        <v>1089</v>
      </c>
      <c r="I344" s="102" t="s">
        <v>3207</v>
      </c>
    </row>
    <row r="345">
      <c r="A345" s="188" t="s">
        <v>4252</v>
      </c>
      <c r="B345" s="104" t="s">
        <v>4253</v>
      </c>
      <c r="C345" s="104" t="s">
        <v>4254</v>
      </c>
      <c r="D345" s="102" t="s">
        <v>1876</v>
      </c>
      <c r="E345" s="102" t="s">
        <v>1895</v>
      </c>
      <c r="F345" s="102" t="s">
        <v>1878</v>
      </c>
      <c r="G345" s="102" t="s">
        <v>1766</v>
      </c>
      <c r="H345" s="102" t="s">
        <v>1883</v>
      </c>
      <c r="I345" s="102" t="s">
        <v>3207</v>
      </c>
    </row>
    <row r="346">
      <c r="A346" s="188" t="s">
        <v>4255</v>
      </c>
      <c r="B346" s="104" t="s">
        <v>4256</v>
      </c>
      <c r="C346" s="104" t="s">
        <v>4257</v>
      </c>
      <c r="D346" s="102" t="s">
        <v>1876</v>
      </c>
      <c r="E346" s="102" t="s">
        <v>1895</v>
      </c>
      <c r="F346" s="102" t="s">
        <v>1878</v>
      </c>
      <c r="G346" s="102" t="s">
        <v>1766</v>
      </c>
      <c r="H346" s="102" t="s">
        <v>2004</v>
      </c>
      <c r="I346" s="102" t="s">
        <v>3332</v>
      </c>
    </row>
    <row r="347">
      <c r="A347" s="188" t="s">
        <v>4258</v>
      </c>
      <c r="B347" s="104" t="s">
        <v>4259</v>
      </c>
      <c r="C347" s="104" t="s">
        <v>4260</v>
      </c>
      <c r="D347" s="102" t="s">
        <v>1876</v>
      </c>
      <c r="E347" s="102" t="s">
        <v>1895</v>
      </c>
      <c r="F347" s="102" t="s">
        <v>1878</v>
      </c>
      <c r="G347" s="102" t="s">
        <v>1766</v>
      </c>
      <c r="H347" s="102" t="s">
        <v>2004</v>
      </c>
      <c r="I347" s="102" t="s">
        <v>3476</v>
      </c>
    </row>
    <row r="348">
      <c r="A348" s="188" t="s">
        <v>4261</v>
      </c>
      <c r="B348" s="104" t="s">
        <v>4262</v>
      </c>
      <c r="C348" s="104" t="s">
        <v>4263</v>
      </c>
      <c r="D348" s="102" t="s">
        <v>1876</v>
      </c>
      <c r="E348" s="102" t="s">
        <v>1895</v>
      </c>
      <c r="F348" s="102" t="s">
        <v>1878</v>
      </c>
      <c r="G348" s="102" t="s">
        <v>923</v>
      </c>
      <c r="H348" s="102" t="s">
        <v>1089</v>
      </c>
      <c r="I348" s="102" t="s">
        <v>3543</v>
      </c>
    </row>
    <row r="349">
      <c r="A349" s="188" t="s">
        <v>4264</v>
      </c>
      <c r="B349" s="104" t="s">
        <v>4265</v>
      </c>
      <c r="C349" s="104" t="s">
        <v>4266</v>
      </c>
      <c r="D349" s="102" t="s">
        <v>1876</v>
      </c>
      <c r="E349" s="102" t="s">
        <v>1895</v>
      </c>
      <c r="F349" s="102" t="s">
        <v>1878</v>
      </c>
      <c r="G349" s="102" t="s">
        <v>923</v>
      </c>
      <c r="H349" s="102" t="s">
        <v>2004</v>
      </c>
      <c r="I349" s="102" t="s">
        <v>4063</v>
      </c>
    </row>
    <row r="350">
      <c r="A350" s="188" t="s">
        <v>4267</v>
      </c>
      <c r="B350" s="104" t="s">
        <v>4268</v>
      </c>
      <c r="C350" s="104" t="s">
        <v>4269</v>
      </c>
      <c r="D350" s="102" t="s">
        <v>1876</v>
      </c>
      <c r="E350" s="102" t="s">
        <v>1895</v>
      </c>
      <c r="F350" s="102" t="s">
        <v>1878</v>
      </c>
      <c r="G350" s="102" t="s">
        <v>1766</v>
      </c>
      <c r="H350" s="102" t="s">
        <v>1883</v>
      </c>
      <c r="I350" s="102" t="s">
        <v>4270</v>
      </c>
    </row>
    <row r="351">
      <c r="A351" s="188" t="s">
        <v>4271</v>
      </c>
      <c r="B351" s="104" t="s">
        <v>4272</v>
      </c>
      <c r="C351" s="104" t="s">
        <v>4273</v>
      </c>
      <c r="D351" s="102" t="s">
        <v>1876</v>
      </c>
      <c r="E351" s="102" t="s">
        <v>1895</v>
      </c>
      <c r="F351" s="102" t="s">
        <v>1878</v>
      </c>
      <c r="G351" s="102" t="s">
        <v>1766</v>
      </c>
      <c r="H351" s="102" t="s">
        <v>1883</v>
      </c>
      <c r="I351" s="102" t="s">
        <v>4274</v>
      </c>
    </row>
    <row r="352">
      <c r="A352" s="188" t="s">
        <v>4275</v>
      </c>
      <c r="B352" s="104" t="s">
        <v>3611</v>
      </c>
      <c r="C352" s="104" t="s">
        <v>3612</v>
      </c>
      <c r="D352" s="102" t="s">
        <v>1876</v>
      </c>
      <c r="E352" s="102" t="s">
        <v>1895</v>
      </c>
      <c r="F352" s="102" t="s">
        <v>1878</v>
      </c>
      <c r="G352" s="102" t="s">
        <v>1766</v>
      </c>
      <c r="H352" s="102" t="s">
        <v>2004</v>
      </c>
      <c r="I352" s="102" t="s">
        <v>4276</v>
      </c>
    </row>
    <row r="353">
      <c r="A353" s="188" t="s">
        <v>4277</v>
      </c>
      <c r="B353" s="104" t="s">
        <v>4278</v>
      </c>
      <c r="C353" s="104" t="s">
        <v>4279</v>
      </c>
      <c r="D353" s="102" t="s">
        <v>1876</v>
      </c>
      <c r="E353" s="102" t="s">
        <v>1895</v>
      </c>
      <c r="F353" s="102" t="s">
        <v>1878</v>
      </c>
      <c r="G353" s="102" t="s">
        <v>1766</v>
      </c>
      <c r="H353" s="102" t="s">
        <v>2004</v>
      </c>
      <c r="I353" s="102" t="s">
        <v>3476</v>
      </c>
    </row>
    <row r="354">
      <c r="A354" s="188" t="s">
        <v>4280</v>
      </c>
      <c r="B354" s="104" t="s">
        <v>3193</v>
      </c>
      <c r="C354" s="104" t="s">
        <v>3194</v>
      </c>
      <c r="D354" s="102" t="s">
        <v>1876</v>
      </c>
      <c r="E354" s="102" t="s">
        <v>1895</v>
      </c>
      <c r="F354" s="102" t="s">
        <v>1878</v>
      </c>
      <c r="G354" s="102" t="s">
        <v>1766</v>
      </c>
      <c r="H354" s="102" t="s">
        <v>2004</v>
      </c>
      <c r="I354" s="102" t="s">
        <v>4281</v>
      </c>
    </row>
    <row r="355">
      <c r="A355" s="188" t="s">
        <v>4282</v>
      </c>
      <c r="B355" s="104" t="s">
        <v>3611</v>
      </c>
      <c r="C355" s="104" t="s">
        <v>3612</v>
      </c>
      <c r="D355" s="102" t="s">
        <v>1876</v>
      </c>
      <c r="E355" s="102" t="s">
        <v>1895</v>
      </c>
      <c r="F355" s="102" t="s">
        <v>1878</v>
      </c>
      <c r="G355" s="102" t="s">
        <v>1766</v>
      </c>
      <c r="H355" s="102" t="s">
        <v>2004</v>
      </c>
      <c r="I355" s="102" t="s">
        <v>3679</v>
      </c>
    </row>
    <row r="356">
      <c r="A356" s="188" t="s">
        <v>4283</v>
      </c>
      <c r="B356" s="104" t="s">
        <v>4284</v>
      </c>
      <c r="C356" s="104" t="s">
        <v>4285</v>
      </c>
      <c r="D356" s="102" t="s">
        <v>1876</v>
      </c>
      <c r="E356" s="102" t="s">
        <v>1895</v>
      </c>
      <c r="F356" s="102" t="s">
        <v>1878</v>
      </c>
      <c r="G356" s="102" t="s">
        <v>923</v>
      </c>
      <c r="H356" s="102" t="s">
        <v>15</v>
      </c>
      <c r="I356" s="102" t="s">
        <v>3663</v>
      </c>
    </row>
    <row r="357">
      <c r="A357" s="188" t="s">
        <v>4286</v>
      </c>
      <c r="B357" s="104" t="s">
        <v>4287</v>
      </c>
      <c r="C357" s="104" t="s">
        <v>4288</v>
      </c>
      <c r="D357" s="102" t="s">
        <v>1876</v>
      </c>
      <c r="E357" s="102" t="s">
        <v>1877</v>
      </c>
      <c r="F357" s="102" t="s">
        <v>1878</v>
      </c>
      <c r="G357" s="102" t="s">
        <v>1772</v>
      </c>
      <c r="H357" s="102" t="s">
        <v>862</v>
      </c>
      <c r="I357" s="102" t="s">
        <v>4112</v>
      </c>
    </row>
    <row r="358">
      <c r="A358" s="188" t="s">
        <v>4289</v>
      </c>
      <c r="B358" s="104" t="s">
        <v>4290</v>
      </c>
      <c r="C358" s="104" t="s">
        <v>4291</v>
      </c>
      <c r="D358" s="102" t="s">
        <v>1876</v>
      </c>
      <c r="E358" s="102" t="s">
        <v>1895</v>
      </c>
      <c r="F358" s="102" t="s">
        <v>1878</v>
      </c>
      <c r="G358" s="102" t="s">
        <v>1766</v>
      </c>
      <c r="H358" s="102" t="s">
        <v>1883</v>
      </c>
      <c r="I358" s="102" t="s">
        <v>4292</v>
      </c>
    </row>
    <row r="359">
      <c r="A359" s="188" t="s">
        <v>4293</v>
      </c>
      <c r="B359" s="104" t="s">
        <v>4294</v>
      </c>
      <c r="C359" s="104" t="s">
        <v>4295</v>
      </c>
      <c r="D359" s="102" t="s">
        <v>1876</v>
      </c>
      <c r="E359" s="102" t="s">
        <v>1895</v>
      </c>
      <c r="F359" s="102" t="s">
        <v>1878</v>
      </c>
      <c r="G359" s="102" t="s">
        <v>1766</v>
      </c>
      <c r="H359" s="102" t="s">
        <v>2004</v>
      </c>
      <c r="I359" s="102" t="s">
        <v>3476</v>
      </c>
    </row>
    <row r="360">
      <c r="A360" s="188" t="s">
        <v>4296</v>
      </c>
      <c r="B360" s="104" t="s">
        <v>4297</v>
      </c>
      <c r="C360" s="104" t="s">
        <v>4298</v>
      </c>
      <c r="D360" s="102" t="s">
        <v>1876</v>
      </c>
      <c r="E360" s="102" t="s">
        <v>1895</v>
      </c>
      <c r="F360" s="102" t="s">
        <v>1878</v>
      </c>
      <c r="G360" s="102" t="s">
        <v>923</v>
      </c>
      <c r="H360" s="102" t="s">
        <v>2021</v>
      </c>
      <c r="I360" s="102" t="s">
        <v>3207</v>
      </c>
    </row>
    <row r="361">
      <c r="A361" s="188" t="s">
        <v>4299</v>
      </c>
      <c r="B361" s="104" t="s">
        <v>4300</v>
      </c>
      <c r="C361" s="104" t="s">
        <v>4301</v>
      </c>
      <c r="D361" s="102" t="s">
        <v>1876</v>
      </c>
      <c r="E361" s="102" t="s">
        <v>1895</v>
      </c>
      <c r="F361" s="102" t="s">
        <v>1878</v>
      </c>
      <c r="G361" s="102" t="s">
        <v>923</v>
      </c>
      <c r="H361" s="102" t="s">
        <v>2968</v>
      </c>
      <c r="I361" s="102" t="s">
        <v>4302</v>
      </c>
    </row>
    <row r="362">
      <c r="A362" s="188" t="s">
        <v>4303</v>
      </c>
      <c r="B362" s="104" t="s">
        <v>4304</v>
      </c>
      <c r="C362" s="104" t="s">
        <v>4305</v>
      </c>
      <c r="D362" s="102" t="s">
        <v>1876</v>
      </c>
      <c r="E362" s="102" t="s">
        <v>1895</v>
      </c>
      <c r="F362" s="102" t="s">
        <v>1878</v>
      </c>
      <c r="G362" s="102" t="s">
        <v>923</v>
      </c>
      <c r="H362" s="102" t="s">
        <v>2169</v>
      </c>
      <c r="I362" s="102" t="s">
        <v>3191</v>
      </c>
    </row>
    <row r="363">
      <c r="A363" s="188" t="s">
        <v>4306</v>
      </c>
      <c r="B363" s="104" t="s">
        <v>4307</v>
      </c>
      <c r="C363" s="104" t="s">
        <v>4308</v>
      </c>
      <c r="D363" s="102" t="s">
        <v>1876</v>
      </c>
      <c r="E363" s="102" t="s">
        <v>1895</v>
      </c>
      <c r="F363" s="102" t="s">
        <v>1878</v>
      </c>
      <c r="G363" s="102" t="s">
        <v>923</v>
      </c>
      <c r="H363" s="102" t="s">
        <v>2169</v>
      </c>
      <c r="I363" s="102" t="s">
        <v>3236</v>
      </c>
    </row>
    <row r="364">
      <c r="A364" s="188" t="s">
        <v>4309</v>
      </c>
      <c r="B364" s="104" t="s">
        <v>4310</v>
      </c>
      <c r="C364" s="104" t="s">
        <v>4311</v>
      </c>
      <c r="D364" s="102" t="s">
        <v>1876</v>
      </c>
      <c r="E364" s="102" t="s">
        <v>1895</v>
      </c>
      <c r="F364" s="102" t="s">
        <v>1878</v>
      </c>
      <c r="G364" s="102" t="s">
        <v>1772</v>
      </c>
      <c r="H364" s="102" t="s">
        <v>2968</v>
      </c>
      <c r="I364" s="102" t="s">
        <v>3383</v>
      </c>
    </row>
    <row r="365">
      <c r="A365" s="188" t="s">
        <v>4309</v>
      </c>
      <c r="B365" s="104" t="s">
        <v>4312</v>
      </c>
      <c r="C365" s="104" t="s">
        <v>4313</v>
      </c>
      <c r="D365" s="102" t="s">
        <v>1876</v>
      </c>
      <c r="E365" s="102" t="s">
        <v>1895</v>
      </c>
      <c r="F365" s="102" t="s">
        <v>1878</v>
      </c>
      <c r="G365" s="102" t="s">
        <v>1772</v>
      </c>
      <c r="H365" s="102" t="s">
        <v>2968</v>
      </c>
      <c r="I365" s="102" t="s">
        <v>3383</v>
      </c>
    </row>
    <row r="366">
      <c r="A366" s="188" t="s">
        <v>4314</v>
      </c>
      <c r="B366" s="104" t="s">
        <v>4315</v>
      </c>
      <c r="C366" s="104" t="s">
        <v>4316</v>
      </c>
      <c r="D366" s="102" t="s">
        <v>1876</v>
      </c>
      <c r="E366" s="102" t="s">
        <v>1895</v>
      </c>
      <c r="F366" s="102" t="s">
        <v>1878</v>
      </c>
      <c r="G366" s="102" t="s">
        <v>1766</v>
      </c>
      <c r="H366" s="102" t="s">
        <v>1904</v>
      </c>
      <c r="I366" s="102" t="s">
        <v>3207</v>
      </c>
    </row>
    <row r="367">
      <c r="A367" s="188" t="s">
        <v>4317</v>
      </c>
      <c r="B367" s="104" t="s">
        <v>4318</v>
      </c>
      <c r="C367" s="104" t="s">
        <v>4319</v>
      </c>
      <c r="D367" s="102" t="s">
        <v>1876</v>
      </c>
      <c r="E367" s="102" t="s">
        <v>1895</v>
      </c>
      <c r="F367" s="102" t="s">
        <v>1878</v>
      </c>
      <c r="G367" s="102" t="s">
        <v>923</v>
      </c>
      <c r="H367" s="102" t="s">
        <v>2169</v>
      </c>
      <c r="I367" s="102" t="s">
        <v>3265</v>
      </c>
    </row>
    <row r="368">
      <c r="A368" s="188" t="s">
        <v>4320</v>
      </c>
      <c r="B368" s="104" t="s">
        <v>4321</v>
      </c>
      <c r="C368" s="104" t="s">
        <v>4322</v>
      </c>
      <c r="D368" s="102" t="s">
        <v>1876</v>
      </c>
      <c r="E368" s="102" t="s">
        <v>1895</v>
      </c>
      <c r="F368" s="102" t="s">
        <v>1878</v>
      </c>
      <c r="G368" s="102" t="s">
        <v>1766</v>
      </c>
      <c r="H368" s="102" t="s">
        <v>2360</v>
      </c>
      <c r="I368" s="102" t="s">
        <v>3410</v>
      </c>
    </row>
    <row r="369">
      <c r="A369" s="188" t="s">
        <v>4320</v>
      </c>
      <c r="B369" s="104" t="s">
        <v>4323</v>
      </c>
      <c r="C369" s="104" t="s">
        <v>4324</v>
      </c>
      <c r="D369" s="102" t="s">
        <v>1876</v>
      </c>
      <c r="E369" s="102" t="s">
        <v>1895</v>
      </c>
      <c r="F369" s="102" t="s">
        <v>1878</v>
      </c>
      <c r="G369" s="102" t="s">
        <v>1766</v>
      </c>
      <c r="H369" s="102" t="s">
        <v>1883</v>
      </c>
      <c r="I369" s="102" t="s">
        <v>3410</v>
      </c>
    </row>
    <row r="370">
      <c r="A370" s="188" t="s">
        <v>4325</v>
      </c>
      <c r="B370" s="104" t="s">
        <v>4326</v>
      </c>
      <c r="C370" s="104" t="s">
        <v>4327</v>
      </c>
      <c r="D370" s="102" t="s">
        <v>1876</v>
      </c>
      <c r="E370" s="102" t="s">
        <v>1895</v>
      </c>
      <c r="F370" s="102" t="s">
        <v>1878</v>
      </c>
      <c r="G370" s="102" t="s">
        <v>1766</v>
      </c>
      <c r="H370" s="102" t="s">
        <v>1089</v>
      </c>
      <c r="I370" s="102" t="s">
        <v>3494</v>
      </c>
    </row>
    <row r="371">
      <c r="A371" s="188" t="s">
        <v>4325</v>
      </c>
      <c r="B371" s="104" t="s">
        <v>4328</v>
      </c>
      <c r="C371" s="104" t="s">
        <v>4329</v>
      </c>
      <c r="D371" s="102" t="s">
        <v>1876</v>
      </c>
      <c r="E371" s="102" t="s">
        <v>1895</v>
      </c>
      <c r="F371" s="102" t="s">
        <v>1878</v>
      </c>
      <c r="G371" s="102" t="s">
        <v>1766</v>
      </c>
      <c r="H371" s="102" t="s">
        <v>1089</v>
      </c>
      <c r="I371" s="102" t="s">
        <v>3340</v>
      </c>
    </row>
    <row r="372">
      <c r="A372" s="188" t="s">
        <v>4325</v>
      </c>
      <c r="B372" s="104" t="s">
        <v>4330</v>
      </c>
      <c r="C372" s="104" t="s">
        <v>4331</v>
      </c>
      <c r="D372" s="102" t="s">
        <v>1876</v>
      </c>
      <c r="E372" s="102" t="s">
        <v>1895</v>
      </c>
      <c r="F372" s="102" t="s">
        <v>1878</v>
      </c>
      <c r="G372" s="102" t="s">
        <v>1766</v>
      </c>
      <c r="H372" s="102" t="s">
        <v>1089</v>
      </c>
      <c r="I372" s="102" t="s">
        <v>3403</v>
      </c>
    </row>
    <row r="373">
      <c r="A373" s="188" t="s">
        <v>4332</v>
      </c>
      <c r="B373" s="104" t="s">
        <v>4333</v>
      </c>
      <c r="C373" s="104" t="s">
        <v>4334</v>
      </c>
      <c r="D373" s="102" t="s">
        <v>1876</v>
      </c>
      <c r="E373" s="102" t="s">
        <v>1895</v>
      </c>
      <c r="F373" s="102" t="s">
        <v>1878</v>
      </c>
      <c r="G373" s="102" t="s">
        <v>1766</v>
      </c>
      <c r="H373" s="102" t="s">
        <v>2021</v>
      </c>
      <c r="I373" s="102" t="s">
        <v>3410</v>
      </c>
    </row>
    <row r="374">
      <c r="A374" s="188" t="s">
        <v>4335</v>
      </c>
      <c r="B374" s="104" t="s">
        <v>4336</v>
      </c>
      <c r="C374" s="104" t="s">
        <v>4337</v>
      </c>
      <c r="D374" s="102" t="s">
        <v>1876</v>
      </c>
      <c r="E374" s="102" t="s">
        <v>1895</v>
      </c>
      <c r="F374" s="102" t="s">
        <v>1878</v>
      </c>
      <c r="G374" s="102" t="s">
        <v>923</v>
      </c>
      <c r="H374" s="102" t="s">
        <v>1089</v>
      </c>
      <c r="I374" s="102" t="s">
        <v>3507</v>
      </c>
    </row>
    <row r="375">
      <c r="A375" s="188" t="s">
        <v>4338</v>
      </c>
      <c r="B375" s="104" t="s">
        <v>4339</v>
      </c>
      <c r="C375" s="104" t="s">
        <v>4340</v>
      </c>
      <c r="D375" s="102" t="s">
        <v>1876</v>
      </c>
      <c r="E375" s="102" t="s">
        <v>1895</v>
      </c>
      <c r="F375" s="102" t="s">
        <v>1878</v>
      </c>
      <c r="G375" s="102" t="s">
        <v>923</v>
      </c>
      <c r="H375" s="102" t="s">
        <v>2169</v>
      </c>
      <c r="I375" s="102" t="s">
        <v>3414</v>
      </c>
    </row>
    <row r="376">
      <c r="A376" s="188" t="s">
        <v>4341</v>
      </c>
      <c r="B376" s="104" t="s">
        <v>4342</v>
      </c>
      <c r="C376" s="104" t="s">
        <v>4343</v>
      </c>
      <c r="D376" s="102" t="s">
        <v>1876</v>
      </c>
      <c r="E376" s="102" t="s">
        <v>1895</v>
      </c>
      <c r="F376" s="102" t="s">
        <v>1878</v>
      </c>
      <c r="G376" s="102" t="s">
        <v>1766</v>
      </c>
      <c r="H376" s="102" t="s">
        <v>2021</v>
      </c>
      <c r="I376" s="102" t="s">
        <v>3358</v>
      </c>
    </row>
    <row r="377">
      <c r="A377" s="188" t="s">
        <v>4344</v>
      </c>
      <c r="B377" s="104" t="s">
        <v>4345</v>
      </c>
      <c r="C377" s="104" t="s">
        <v>4346</v>
      </c>
      <c r="D377" s="102" t="s">
        <v>1876</v>
      </c>
      <c r="E377" s="102" t="s">
        <v>1895</v>
      </c>
      <c r="F377" s="102" t="s">
        <v>1878</v>
      </c>
      <c r="G377" s="102" t="s">
        <v>1766</v>
      </c>
      <c r="H377" s="102" t="s">
        <v>1089</v>
      </c>
      <c r="I377" s="102" t="s">
        <v>3426</v>
      </c>
    </row>
    <row r="378">
      <c r="A378" s="188" t="s">
        <v>4347</v>
      </c>
      <c r="B378" s="104" t="s">
        <v>4348</v>
      </c>
      <c r="C378" s="104" t="s">
        <v>4349</v>
      </c>
      <c r="D378" s="102" t="s">
        <v>1876</v>
      </c>
      <c r="E378" s="102" t="s">
        <v>1895</v>
      </c>
      <c r="F378" s="102" t="s">
        <v>1878</v>
      </c>
      <c r="G378" s="102" t="s">
        <v>923</v>
      </c>
      <c r="H378" s="102" t="s">
        <v>2169</v>
      </c>
      <c r="I378" s="102" t="s">
        <v>3366</v>
      </c>
    </row>
    <row r="379">
      <c r="A379" s="188" t="s">
        <v>4350</v>
      </c>
      <c r="B379" s="104" t="s">
        <v>4351</v>
      </c>
      <c r="C379" s="104" t="s">
        <v>4352</v>
      </c>
      <c r="D379" s="102" t="s">
        <v>1876</v>
      </c>
      <c r="E379" s="102" t="s">
        <v>1895</v>
      </c>
      <c r="F379" s="102" t="s">
        <v>1878</v>
      </c>
      <c r="G379" s="102" t="s">
        <v>1766</v>
      </c>
      <c r="H379" s="102" t="s">
        <v>1089</v>
      </c>
      <c r="I379" s="102" t="s">
        <v>3536</v>
      </c>
    </row>
    <row r="380">
      <c r="A380" s="188" t="s">
        <v>4353</v>
      </c>
      <c r="B380" s="104" t="s">
        <v>4354</v>
      </c>
      <c r="C380" s="104" t="s">
        <v>4355</v>
      </c>
      <c r="D380" s="102" t="s">
        <v>1876</v>
      </c>
      <c r="E380" s="102" t="s">
        <v>1895</v>
      </c>
      <c r="F380" s="102" t="s">
        <v>1878</v>
      </c>
      <c r="G380" s="102" t="s">
        <v>923</v>
      </c>
      <c r="H380" s="102" t="s">
        <v>1089</v>
      </c>
      <c r="I380" s="102" t="s">
        <v>3426</v>
      </c>
    </row>
    <row r="381">
      <c r="A381" s="188" t="s">
        <v>4356</v>
      </c>
      <c r="B381" s="104" t="s">
        <v>4357</v>
      </c>
      <c r="C381" s="104" t="s">
        <v>4358</v>
      </c>
      <c r="D381" s="102" t="s">
        <v>1876</v>
      </c>
      <c r="E381" s="102" t="s">
        <v>1877</v>
      </c>
      <c r="F381" s="102" t="s">
        <v>1878</v>
      </c>
      <c r="G381" s="102" t="s">
        <v>923</v>
      </c>
      <c r="H381" s="102" t="s">
        <v>1904</v>
      </c>
      <c r="I381" s="102" t="s">
        <v>4359</v>
      </c>
    </row>
    <row r="382">
      <c r="A382" s="188" t="s">
        <v>4360</v>
      </c>
      <c r="B382" s="104" t="s">
        <v>3436</v>
      </c>
      <c r="C382" s="104" t="s">
        <v>3437</v>
      </c>
      <c r="D382" s="102" t="s">
        <v>1876</v>
      </c>
      <c r="E382" s="102" t="s">
        <v>1895</v>
      </c>
      <c r="F382" s="102" t="s">
        <v>1878</v>
      </c>
      <c r="G382" s="102" t="s">
        <v>1766</v>
      </c>
      <c r="H382" s="102" t="s">
        <v>1883</v>
      </c>
      <c r="I382" s="102" t="s">
        <v>3139</v>
      </c>
    </row>
    <row r="383">
      <c r="A383" s="188" t="s">
        <v>3152</v>
      </c>
      <c r="B383" s="104" t="s">
        <v>4361</v>
      </c>
      <c r="C383" s="104" t="s">
        <v>4362</v>
      </c>
      <c r="D383" s="102" t="s">
        <v>1876</v>
      </c>
      <c r="E383" s="102" t="s">
        <v>1895</v>
      </c>
      <c r="F383" s="102" t="s">
        <v>1878</v>
      </c>
      <c r="G383" s="102" t="s">
        <v>923</v>
      </c>
      <c r="H383" s="102" t="s">
        <v>1089</v>
      </c>
      <c r="I383" s="102" t="s">
        <v>3139</v>
      </c>
    </row>
    <row r="384">
      <c r="A384" s="188" t="s">
        <v>4363</v>
      </c>
      <c r="B384" s="104" t="s">
        <v>4364</v>
      </c>
      <c r="C384" s="104" t="s">
        <v>4365</v>
      </c>
      <c r="D384" s="102" t="s">
        <v>1876</v>
      </c>
      <c r="E384" s="102" t="s">
        <v>1895</v>
      </c>
      <c r="F384" s="102" t="s">
        <v>1878</v>
      </c>
      <c r="G384" s="102" t="s">
        <v>1766</v>
      </c>
      <c r="H384" s="102" t="s">
        <v>1883</v>
      </c>
      <c r="I384" s="102" t="s">
        <v>3139</v>
      </c>
    </row>
    <row r="385">
      <c r="A385" s="188" t="s">
        <v>3155</v>
      </c>
      <c r="B385" s="104" t="s">
        <v>4366</v>
      </c>
      <c r="C385" s="104" t="s">
        <v>4367</v>
      </c>
      <c r="D385" s="102" t="s">
        <v>1876</v>
      </c>
      <c r="E385" s="102" t="s">
        <v>1895</v>
      </c>
      <c r="F385" s="102" t="s">
        <v>1878</v>
      </c>
      <c r="G385" s="102" t="s">
        <v>923</v>
      </c>
      <c r="H385" s="102" t="s">
        <v>3158</v>
      </c>
      <c r="I385" s="102" t="s">
        <v>3139</v>
      </c>
    </row>
    <row r="386">
      <c r="A386" s="188" t="s">
        <v>4368</v>
      </c>
      <c r="B386" s="104" t="s">
        <v>4369</v>
      </c>
      <c r="C386" s="104" t="s">
        <v>4370</v>
      </c>
      <c r="D386" s="102" t="s">
        <v>1876</v>
      </c>
      <c r="E386" s="102" t="s">
        <v>1895</v>
      </c>
      <c r="F386" s="102" t="s">
        <v>1878</v>
      </c>
      <c r="G386" s="102" t="s">
        <v>1772</v>
      </c>
      <c r="H386" s="102" t="s">
        <v>862</v>
      </c>
      <c r="I386" s="102" t="s">
        <v>3139</v>
      </c>
    </row>
    <row r="387">
      <c r="A387" s="188" t="s">
        <v>4371</v>
      </c>
      <c r="B387" s="104" t="s">
        <v>3614</v>
      </c>
      <c r="C387" s="104" t="s">
        <v>3615</v>
      </c>
      <c r="D387" s="102" t="s">
        <v>1876</v>
      </c>
      <c r="E387" s="102" t="s">
        <v>1895</v>
      </c>
      <c r="F387" s="102" t="s">
        <v>1878</v>
      </c>
      <c r="G387" s="102" t="s">
        <v>1766</v>
      </c>
      <c r="H387" s="102" t="s">
        <v>3158</v>
      </c>
      <c r="I387" s="102" t="s">
        <v>4372</v>
      </c>
    </row>
    <row r="388">
      <c r="A388" s="188" t="s">
        <v>4373</v>
      </c>
      <c r="B388" s="104" t="s">
        <v>4374</v>
      </c>
      <c r="C388" s="104" t="s">
        <v>4375</v>
      </c>
      <c r="D388" s="102" t="s">
        <v>1876</v>
      </c>
      <c r="E388" s="102" t="s">
        <v>1895</v>
      </c>
      <c r="F388" s="102" t="s">
        <v>1878</v>
      </c>
      <c r="G388" s="102" t="s">
        <v>1766</v>
      </c>
      <c r="H388" s="102" t="s">
        <v>1089</v>
      </c>
      <c r="I388" s="102" t="s">
        <v>3139</v>
      </c>
    </row>
    <row r="389">
      <c r="A389" s="188" t="s">
        <v>3159</v>
      </c>
      <c r="B389" s="104" t="s">
        <v>4376</v>
      </c>
      <c r="C389" s="104" t="s">
        <v>4377</v>
      </c>
      <c r="D389" s="102" t="s">
        <v>1876</v>
      </c>
      <c r="E389" s="102" t="s">
        <v>1895</v>
      </c>
      <c r="F389" s="102" t="s">
        <v>1878</v>
      </c>
      <c r="G389" s="102" t="s">
        <v>923</v>
      </c>
      <c r="H389" s="102" t="s">
        <v>1089</v>
      </c>
      <c r="I389" s="102" t="s">
        <v>3139</v>
      </c>
    </row>
    <row r="390">
      <c r="A390" s="188" t="s">
        <v>4378</v>
      </c>
      <c r="B390" s="104" t="s">
        <v>4379</v>
      </c>
      <c r="C390" s="104" t="s">
        <v>4380</v>
      </c>
      <c r="D390" s="102" t="s">
        <v>1876</v>
      </c>
      <c r="E390" s="102" t="s">
        <v>1895</v>
      </c>
      <c r="F390" s="102" t="s">
        <v>1878</v>
      </c>
      <c r="G390" s="102" t="s">
        <v>923</v>
      </c>
      <c r="H390" s="102" t="s">
        <v>1089</v>
      </c>
      <c r="I390" s="102" t="s">
        <v>3139</v>
      </c>
    </row>
    <row r="391">
      <c r="A391" s="188" t="s">
        <v>4381</v>
      </c>
      <c r="B391" s="104" t="s">
        <v>4382</v>
      </c>
      <c r="C391" s="104" t="s">
        <v>4383</v>
      </c>
      <c r="D391" s="102" t="s">
        <v>1876</v>
      </c>
      <c r="E391" s="102" t="s">
        <v>1895</v>
      </c>
      <c r="F391" s="102" t="s">
        <v>1878</v>
      </c>
      <c r="G391" s="102" t="s">
        <v>923</v>
      </c>
      <c r="H391" s="102" t="s">
        <v>1904</v>
      </c>
      <c r="I391" s="102" t="s">
        <v>3139</v>
      </c>
    </row>
    <row r="392">
      <c r="A392" s="188" t="s">
        <v>4384</v>
      </c>
      <c r="B392" s="104" t="s">
        <v>4385</v>
      </c>
      <c r="C392" s="104" t="s">
        <v>4386</v>
      </c>
      <c r="D392" s="102" t="s">
        <v>1876</v>
      </c>
      <c r="E392" s="102" t="s">
        <v>1877</v>
      </c>
      <c r="F392" s="102" t="s">
        <v>1878</v>
      </c>
      <c r="G392" s="102" t="s">
        <v>923</v>
      </c>
      <c r="H392" s="102" t="s">
        <v>2968</v>
      </c>
      <c r="I392" s="102" t="s">
        <v>4112</v>
      </c>
    </row>
    <row r="393">
      <c r="A393" s="188" t="s">
        <v>3099</v>
      </c>
      <c r="B393" s="104" t="s">
        <v>4387</v>
      </c>
      <c r="C393" s="104" t="s">
        <v>4388</v>
      </c>
      <c r="D393" s="102" t="s">
        <v>1876</v>
      </c>
      <c r="E393" s="102" t="s">
        <v>1895</v>
      </c>
      <c r="F393" s="102" t="s">
        <v>1878</v>
      </c>
      <c r="G393" s="102" t="s">
        <v>1772</v>
      </c>
      <c r="H393" s="102" t="s">
        <v>862</v>
      </c>
      <c r="I393" s="102" t="s">
        <v>4389</v>
      </c>
    </row>
    <row r="394">
      <c r="A394" s="188" t="s">
        <v>4390</v>
      </c>
      <c r="B394" s="104" t="s">
        <v>4391</v>
      </c>
      <c r="C394" s="104" t="s">
        <v>4392</v>
      </c>
      <c r="D394" s="102" t="s">
        <v>1876</v>
      </c>
      <c r="E394" s="102" t="s">
        <v>1895</v>
      </c>
      <c r="F394" s="102" t="s">
        <v>1878</v>
      </c>
      <c r="G394" s="102" t="s">
        <v>923</v>
      </c>
      <c r="H394" s="102" t="s">
        <v>2169</v>
      </c>
      <c r="I394" s="102" t="s">
        <v>3191</v>
      </c>
    </row>
    <row r="395">
      <c r="A395" s="188" t="s">
        <v>4393</v>
      </c>
      <c r="B395" s="104" t="s">
        <v>4394</v>
      </c>
      <c r="C395" s="104" t="s">
        <v>4395</v>
      </c>
      <c r="D395" s="102" t="s">
        <v>1876</v>
      </c>
      <c r="E395" s="102" t="s">
        <v>1895</v>
      </c>
      <c r="F395" s="102" t="s">
        <v>1878</v>
      </c>
      <c r="G395" s="102" t="s">
        <v>1766</v>
      </c>
      <c r="H395" s="102" t="s">
        <v>4396</v>
      </c>
      <c r="I395" s="102" t="s">
        <v>3277</v>
      </c>
    </row>
    <row r="396">
      <c r="A396" s="188" t="s">
        <v>4397</v>
      </c>
      <c r="B396" s="104" t="s">
        <v>4398</v>
      </c>
      <c r="C396" s="104" t="s">
        <v>4399</v>
      </c>
      <c r="D396" s="102" t="s">
        <v>1876</v>
      </c>
      <c r="E396" s="102" t="s">
        <v>1895</v>
      </c>
      <c r="F396" s="102" t="s">
        <v>1878</v>
      </c>
      <c r="G396" s="102" t="s">
        <v>923</v>
      </c>
      <c r="H396" s="102" t="s">
        <v>2021</v>
      </c>
      <c r="I396" s="102" t="s">
        <v>3240</v>
      </c>
    </row>
    <row r="397">
      <c r="A397" s="188" t="s">
        <v>4400</v>
      </c>
      <c r="B397" s="104" t="s">
        <v>4401</v>
      </c>
      <c r="C397" s="104" t="s">
        <v>4402</v>
      </c>
      <c r="D397" s="102" t="s">
        <v>1876</v>
      </c>
      <c r="E397" s="102" t="s">
        <v>1895</v>
      </c>
      <c r="F397" s="102" t="s">
        <v>1878</v>
      </c>
      <c r="G397" s="102" t="s">
        <v>923</v>
      </c>
      <c r="H397" s="102" t="s">
        <v>1089</v>
      </c>
      <c r="I397" s="102" t="s">
        <v>3543</v>
      </c>
    </row>
    <row r="398">
      <c r="A398" s="188" t="s">
        <v>4403</v>
      </c>
      <c r="B398" s="104" t="s">
        <v>3611</v>
      </c>
      <c r="C398" s="104" t="s">
        <v>3612</v>
      </c>
      <c r="D398" s="102" t="s">
        <v>1876</v>
      </c>
      <c r="E398" s="102" t="s">
        <v>1895</v>
      </c>
      <c r="F398" s="102" t="s">
        <v>1878</v>
      </c>
      <c r="G398" s="102" t="s">
        <v>1766</v>
      </c>
      <c r="H398" s="102" t="s">
        <v>2004</v>
      </c>
      <c r="I398" s="102" t="s">
        <v>3679</v>
      </c>
    </row>
    <row r="399">
      <c r="A399" s="188" t="s">
        <v>4404</v>
      </c>
      <c r="B399" s="104" t="s">
        <v>4405</v>
      </c>
      <c r="C399" s="104" t="s">
        <v>4406</v>
      </c>
      <c r="D399" s="102" t="s">
        <v>1876</v>
      </c>
      <c r="E399" s="102" t="s">
        <v>1895</v>
      </c>
      <c r="F399" s="102" t="s">
        <v>1878</v>
      </c>
      <c r="G399" s="102" t="s">
        <v>1766</v>
      </c>
      <c r="H399" s="102" t="s">
        <v>862</v>
      </c>
      <c r="I399" s="102" t="s">
        <v>3370</v>
      </c>
    </row>
    <row r="400">
      <c r="A400" s="188" t="s">
        <v>4407</v>
      </c>
      <c r="B400" s="104" t="s">
        <v>4408</v>
      </c>
      <c r="C400" s="104" t="s">
        <v>4409</v>
      </c>
      <c r="D400" s="102" t="s">
        <v>1876</v>
      </c>
      <c r="E400" s="102" t="s">
        <v>1895</v>
      </c>
      <c r="F400" s="102" t="s">
        <v>1878</v>
      </c>
      <c r="G400" s="102" t="s">
        <v>1772</v>
      </c>
      <c r="H400" s="102" t="s">
        <v>862</v>
      </c>
      <c r="I400" s="102" t="s">
        <v>3207</v>
      </c>
    </row>
    <row r="401">
      <c r="A401" s="188" t="s">
        <v>4410</v>
      </c>
      <c r="B401" s="104" t="s">
        <v>4411</v>
      </c>
      <c r="C401" s="104" t="s">
        <v>4412</v>
      </c>
      <c r="D401" s="102" t="s">
        <v>1876</v>
      </c>
      <c r="E401" s="102" t="s">
        <v>1895</v>
      </c>
      <c r="F401" s="102" t="s">
        <v>1878</v>
      </c>
      <c r="G401" s="102" t="s">
        <v>1772</v>
      </c>
      <c r="H401" s="102" t="s">
        <v>862</v>
      </c>
      <c r="I401" s="102" t="s">
        <v>3207</v>
      </c>
    </row>
    <row r="402">
      <c r="A402" s="188" t="s">
        <v>4413</v>
      </c>
      <c r="B402" s="104" t="s">
        <v>4414</v>
      </c>
      <c r="C402" s="104" t="s">
        <v>4415</v>
      </c>
      <c r="D402" s="102" t="s">
        <v>1876</v>
      </c>
      <c r="E402" s="102" t="s">
        <v>1895</v>
      </c>
      <c r="F402" s="102" t="s">
        <v>1878</v>
      </c>
      <c r="G402" s="102" t="s">
        <v>1772</v>
      </c>
      <c r="H402" s="102" t="s">
        <v>862</v>
      </c>
      <c r="I402" s="102" t="s">
        <v>3207</v>
      </c>
    </row>
    <row r="403">
      <c r="A403" s="188" t="s">
        <v>4416</v>
      </c>
      <c r="B403" s="104" t="s">
        <v>4417</v>
      </c>
      <c r="C403" s="104" t="s">
        <v>4418</v>
      </c>
      <c r="D403" s="102" t="s">
        <v>1876</v>
      </c>
      <c r="E403" s="102" t="s">
        <v>1895</v>
      </c>
      <c r="F403" s="102" t="s">
        <v>1878</v>
      </c>
      <c r="G403" s="102" t="s">
        <v>1766</v>
      </c>
      <c r="H403" s="102" t="s">
        <v>2004</v>
      </c>
      <c r="I403" s="102" t="s">
        <v>4276</v>
      </c>
    </row>
    <row r="404">
      <c r="A404" s="188" t="s">
        <v>4419</v>
      </c>
      <c r="B404" s="104" t="s">
        <v>4420</v>
      </c>
      <c r="C404" s="104" t="s">
        <v>4421</v>
      </c>
      <c r="D404" s="102" t="s">
        <v>1876</v>
      </c>
      <c r="E404" s="102" t="s">
        <v>1895</v>
      </c>
      <c r="F404" s="102" t="s">
        <v>1878</v>
      </c>
      <c r="G404" s="102" t="s">
        <v>923</v>
      </c>
      <c r="H404" s="102" t="s">
        <v>1089</v>
      </c>
      <c r="I404" s="102" t="s">
        <v>3265</v>
      </c>
    </row>
    <row r="405">
      <c r="A405" s="188" t="s">
        <v>4422</v>
      </c>
      <c r="B405" s="104" t="s">
        <v>4423</v>
      </c>
      <c r="C405" s="104" t="s">
        <v>4424</v>
      </c>
      <c r="D405" s="102" t="s">
        <v>1876</v>
      </c>
      <c r="E405" s="102" t="s">
        <v>1895</v>
      </c>
      <c r="F405" s="102" t="s">
        <v>1878</v>
      </c>
      <c r="G405" s="102" t="s">
        <v>1766</v>
      </c>
      <c r="H405" s="102" t="s">
        <v>923</v>
      </c>
      <c r="I405" s="102" t="s">
        <v>3332</v>
      </c>
    </row>
    <row r="406">
      <c r="A406" s="188" t="s">
        <v>4425</v>
      </c>
      <c r="B406" s="104" t="s">
        <v>4426</v>
      </c>
      <c r="C406" s="104" t="s">
        <v>4427</v>
      </c>
      <c r="D406" s="102" t="s">
        <v>1876</v>
      </c>
      <c r="E406" s="102" t="s">
        <v>1895</v>
      </c>
      <c r="F406" s="102" t="s">
        <v>1878</v>
      </c>
      <c r="G406" s="102" t="s">
        <v>923</v>
      </c>
      <c r="H406" s="102" t="s">
        <v>1089</v>
      </c>
      <c r="I406" s="102" t="s">
        <v>3503</v>
      </c>
    </row>
    <row r="407">
      <c r="A407" s="188" t="s">
        <v>4428</v>
      </c>
      <c r="B407" s="104" t="s">
        <v>4429</v>
      </c>
      <c r="C407" s="104" t="s">
        <v>4430</v>
      </c>
      <c r="D407" s="102" t="s">
        <v>1876</v>
      </c>
      <c r="E407" s="102" t="s">
        <v>1895</v>
      </c>
      <c r="F407" s="102" t="s">
        <v>1878</v>
      </c>
      <c r="G407" s="102" t="s">
        <v>1772</v>
      </c>
      <c r="H407" s="102" t="s">
        <v>2968</v>
      </c>
      <c r="I407" s="102" t="s">
        <v>3207</v>
      </c>
    </row>
    <row r="408">
      <c r="A408" s="188" t="s">
        <v>4431</v>
      </c>
      <c r="B408" s="104" t="s">
        <v>4432</v>
      </c>
      <c r="C408" s="104" t="s">
        <v>4433</v>
      </c>
      <c r="D408" s="102" t="s">
        <v>1876</v>
      </c>
      <c r="E408" s="102" t="s">
        <v>1895</v>
      </c>
      <c r="F408" s="102" t="s">
        <v>1878</v>
      </c>
      <c r="G408" s="102" t="s">
        <v>1766</v>
      </c>
      <c r="H408" s="102" t="s">
        <v>2360</v>
      </c>
      <c r="I408" s="102" t="s">
        <v>3582</v>
      </c>
    </row>
    <row r="409">
      <c r="A409" s="188" t="s">
        <v>4431</v>
      </c>
      <c r="B409" s="104" t="s">
        <v>4434</v>
      </c>
      <c r="C409" s="104" t="s">
        <v>4435</v>
      </c>
      <c r="D409" s="102" t="s">
        <v>1876</v>
      </c>
      <c r="E409" s="102" t="s">
        <v>1895</v>
      </c>
      <c r="F409" s="102" t="s">
        <v>1878</v>
      </c>
      <c r="G409" s="102" t="s">
        <v>1766</v>
      </c>
      <c r="H409" s="102" t="s">
        <v>1883</v>
      </c>
      <c r="I409" s="102" t="s">
        <v>3277</v>
      </c>
    </row>
    <row r="410">
      <c r="A410" s="188" t="s">
        <v>4436</v>
      </c>
      <c r="B410" s="104" t="s">
        <v>4437</v>
      </c>
      <c r="C410" s="104" t="s">
        <v>4438</v>
      </c>
      <c r="D410" s="102" t="s">
        <v>1876</v>
      </c>
      <c r="E410" s="102" t="s">
        <v>1895</v>
      </c>
      <c r="F410" s="102" t="s">
        <v>1878</v>
      </c>
      <c r="G410" s="102" t="s">
        <v>923</v>
      </c>
      <c r="H410" s="102" t="s">
        <v>2021</v>
      </c>
      <c r="I410" s="102" t="s">
        <v>3354</v>
      </c>
    </row>
    <row r="411">
      <c r="A411" s="188" t="s">
        <v>4439</v>
      </c>
      <c r="B411" s="104" t="s">
        <v>4440</v>
      </c>
      <c r="C411" s="104" t="s">
        <v>4441</v>
      </c>
      <c r="D411" s="102" t="s">
        <v>1876</v>
      </c>
      <c r="E411" s="102" t="s">
        <v>1895</v>
      </c>
      <c r="F411" s="102" t="s">
        <v>1878</v>
      </c>
      <c r="G411" s="102" t="s">
        <v>1772</v>
      </c>
      <c r="H411" s="102" t="s">
        <v>1089</v>
      </c>
      <c r="I411" s="102" t="s">
        <v>3207</v>
      </c>
    </row>
    <row r="412">
      <c r="A412" s="188" t="s">
        <v>4442</v>
      </c>
      <c r="B412" s="104" t="s">
        <v>4443</v>
      </c>
      <c r="C412" s="104" t="s">
        <v>4444</v>
      </c>
      <c r="D412" s="102" t="s">
        <v>1876</v>
      </c>
      <c r="E412" s="102" t="s">
        <v>1895</v>
      </c>
      <c r="F412" s="102" t="s">
        <v>1878</v>
      </c>
      <c r="G412" s="102" t="s">
        <v>1772</v>
      </c>
      <c r="H412" s="102" t="s">
        <v>862</v>
      </c>
      <c r="I412" s="102" t="s">
        <v>3207</v>
      </c>
    </row>
    <row r="413">
      <c r="A413" s="188" t="s">
        <v>3162</v>
      </c>
      <c r="B413" s="104" t="s">
        <v>4445</v>
      </c>
      <c r="C413" s="104" t="s">
        <v>4446</v>
      </c>
      <c r="D413" s="102" t="s">
        <v>1876</v>
      </c>
      <c r="E413" s="102" t="s">
        <v>1895</v>
      </c>
      <c r="F413" s="102" t="s">
        <v>1878</v>
      </c>
      <c r="G413" s="102" t="s">
        <v>1766</v>
      </c>
      <c r="H413" s="102" t="s">
        <v>1089</v>
      </c>
      <c r="I413" s="102" t="s">
        <v>3139</v>
      </c>
    </row>
    <row r="414">
      <c r="A414" s="188" t="s">
        <v>4447</v>
      </c>
      <c r="B414" s="104" t="s">
        <v>4448</v>
      </c>
      <c r="C414" s="104" t="s">
        <v>4449</v>
      </c>
      <c r="D414" s="102" t="s">
        <v>1876</v>
      </c>
      <c r="E414" s="102" t="s">
        <v>1895</v>
      </c>
      <c r="F414" s="102" t="s">
        <v>1878</v>
      </c>
      <c r="G414" s="102" t="s">
        <v>1766</v>
      </c>
      <c r="H414" s="102" t="s">
        <v>3158</v>
      </c>
      <c r="I414" s="102" t="s">
        <v>4450</v>
      </c>
    </row>
    <row r="415">
      <c r="A415" s="188" t="s">
        <v>4451</v>
      </c>
      <c r="B415" s="104" t="s">
        <v>4452</v>
      </c>
      <c r="C415" s="104" t="s">
        <v>4453</v>
      </c>
      <c r="D415" s="102" t="s">
        <v>1876</v>
      </c>
      <c r="E415" s="102" t="s">
        <v>1895</v>
      </c>
      <c r="F415" s="102" t="s">
        <v>1878</v>
      </c>
      <c r="G415" s="102" t="s">
        <v>923</v>
      </c>
      <c r="H415" s="102" t="s">
        <v>1883</v>
      </c>
      <c r="I415" s="102" t="s">
        <v>3139</v>
      </c>
    </row>
    <row r="416">
      <c r="A416" s="188" t="s">
        <v>4454</v>
      </c>
      <c r="B416" s="104" t="s">
        <v>4455</v>
      </c>
      <c r="C416" s="104" t="s">
        <v>4456</v>
      </c>
      <c r="D416" s="102" t="s">
        <v>1876</v>
      </c>
      <c r="E416" s="102" t="s">
        <v>1895</v>
      </c>
      <c r="F416" s="102" t="s">
        <v>1878</v>
      </c>
      <c r="G416" s="102" t="s">
        <v>923</v>
      </c>
      <c r="H416" s="102" t="s">
        <v>1883</v>
      </c>
      <c r="I416" s="102" t="s">
        <v>3139</v>
      </c>
    </row>
    <row r="417">
      <c r="A417" s="188" t="s">
        <v>3091</v>
      </c>
      <c r="B417" s="104" t="s">
        <v>4457</v>
      </c>
      <c r="C417" s="104" t="s">
        <v>4458</v>
      </c>
      <c r="D417" s="102" t="s">
        <v>1876</v>
      </c>
      <c r="E417" s="102" t="s">
        <v>1895</v>
      </c>
      <c r="F417" s="102" t="s">
        <v>1878</v>
      </c>
      <c r="G417" s="102" t="s">
        <v>1766</v>
      </c>
      <c r="H417" s="102" t="s">
        <v>3075</v>
      </c>
      <c r="I417" s="102" t="s">
        <v>3094</v>
      </c>
    </row>
    <row r="418">
      <c r="A418" s="188" t="s">
        <v>3119</v>
      </c>
      <c r="B418" s="104" t="s">
        <v>4459</v>
      </c>
      <c r="C418" s="104" t="s">
        <v>4460</v>
      </c>
      <c r="D418" s="102" t="s">
        <v>1876</v>
      </c>
      <c r="E418" s="102" t="s">
        <v>1895</v>
      </c>
      <c r="F418" s="102" t="s">
        <v>1878</v>
      </c>
      <c r="G418" s="102" t="s">
        <v>1772</v>
      </c>
      <c r="H418" s="102" t="s">
        <v>862</v>
      </c>
      <c r="I418" s="102" t="s">
        <v>4461</v>
      </c>
    </row>
    <row r="419">
      <c r="A419" s="188" t="s">
        <v>4462</v>
      </c>
      <c r="B419" s="104" t="s">
        <v>2184</v>
      </c>
      <c r="C419" s="104" t="s">
        <v>3764</v>
      </c>
      <c r="D419" s="102" t="s">
        <v>1876</v>
      </c>
      <c r="E419" s="102" t="s">
        <v>1895</v>
      </c>
      <c r="F419" s="102" t="s">
        <v>1878</v>
      </c>
      <c r="G419" s="102" t="s">
        <v>1772</v>
      </c>
      <c r="H419" s="102" t="s">
        <v>862</v>
      </c>
      <c r="I419" s="102" t="s">
        <v>4463</v>
      </c>
    </row>
    <row r="420">
      <c r="A420" s="188" t="s">
        <v>4464</v>
      </c>
      <c r="B420" s="104" t="s">
        <v>4465</v>
      </c>
      <c r="C420" s="104" t="s">
        <v>4466</v>
      </c>
      <c r="D420" s="102" t="s">
        <v>1876</v>
      </c>
      <c r="E420" s="102" t="s">
        <v>1895</v>
      </c>
      <c r="F420" s="102" t="s">
        <v>1878</v>
      </c>
      <c r="G420" s="102" t="s">
        <v>1766</v>
      </c>
      <c r="H420" s="102" t="s">
        <v>3075</v>
      </c>
      <c r="I420" s="102" t="s">
        <v>4467</v>
      </c>
    </row>
    <row r="421">
      <c r="A421" s="188" t="s">
        <v>4468</v>
      </c>
      <c r="B421" s="104" t="s">
        <v>4469</v>
      </c>
      <c r="C421" s="104" t="s">
        <v>4470</v>
      </c>
      <c r="D421" s="102" t="s">
        <v>1876</v>
      </c>
      <c r="E421" s="102" t="s">
        <v>1895</v>
      </c>
      <c r="F421" s="102" t="s">
        <v>1878</v>
      </c>
      <c r="G421" s="102" t="s">
        <v>1766</v>
      </c>
      <c r="H421" s="102" t="s">
        <v>1089</v>
      </c>
      <c r="I421" s="102" t="s">
        <v>3207</v>
      </c>
    </row>
    <row r="422">
      <c r="A422" s="188" t="s">
        <v>4471</v>
      </c>
      <c r="B422" s="104" t="s">
        <v>4472</v>
      </c>
      <c r="C422" s="104" t="s">
        <v>4473</v>
      </c>
      <c r="D422" s="102" t="s">
        <v>1876</v>
      </c>
      <c r="E422" s="102" t="s">
        <v>1895</v>
      </c>
      <c r="F422" s="102" t="s">
        <v>1878</v>
      </c>
      <c r="G422" s="102" t="s">
        <v>923</v>
      </c>
      <c r="H422" s="102" t="s">
        <v>2129</v>
      </c>
      <c r="I422" s="102" t="s">
        <v>3236</v>
      </c>
    </row>
    <row r="423">
      <c r="A423" s="188" t="s">
        <v>4474</v>
      </c>
      <c r="B423" s="104" t="s">
        <v>4475</v>
      </c>
      <c r="C423" s="104" t="s">
        <v>4476</v>
      </c>
      <c r="D423" s="102" t="s">
        <v>1876</v>
      </c>
      <c r="E423" s="102" t="s">
        <v>1895</v>
      </c>
      <c r="F423" s="102" t="s">
        <v>1878</v>
      </c>
      <c r="G423" s="102" t="s">
        <v>923</v>
      </c>
      <c r="H423" s="102" t="s">
        <v>1089</v>
      </c>
      <c r="I423" s="102" t="s">
        <v>3472</v>
      </c>
    </row>
    <row r="424">
      <c r="A424" s="188" t="s">
        <v>4477</v>
      </c>
      <c r="B424" s="104" t="s">
        <v>4478</v>
      </c>
      <c r="C424" s="104" t="s">
        <v>4479</v>
      </c>
      <c r="D424" s="102" t="s">
        <v>1876</v>
      </c>
      <c r="E424" s="102" t="s">
        <v>1895</v>
      </c>
      <c r="F424" s="102" t="s">
        <v>1878</v>
      </c>
      <c r="G424" s="102" t="s">
        <v>1766</v>
      </c>
      <c r="H424" s="102" t="s">
        <v>2129</v>
      </c>
      <c r="I424" s="102" t="s">
        <v>4480</v>
      </c>
    </row>
    <row r="425">
      <c r="A425" s="188" t="s">
        <v>4481</v>
      </c>
      <c r="B425" s="104" t="s">
        <v>4482</v>
      </c>
      <c r="C425" s="104" t="s">
        <v>4483</v>
      </c>
      <c r="D425" s="102" t="s">
        <v>1876</v>
      </c>
      <c r="E425" s="102" t="s">
        <v>1895</v>
      </c>
      <c r="F425" s="102" t="s">
        <v>1878</v>
      </c>
      <c r="G425" s="102" t="s">
        <v>923</v>
      </c>
      <c r="H425" s="102" t="s">
        <v>2021</v>
      </c>
      <c r="I425" s="102" t="s">
        <v>3483</v>
      </c>
    </row>
    <row r="426">
      <c r="A426" s="188" t="s">
        <v>4484</v>
      </c>
      <c r="B426" s="104" t="s">
        <v>4485</v>
      </c>
      <c r="C426" s="104" t="s">
        <v>4486</v>
      </c>
      <c r="D426" s="102" t="s">
        <v>1876</v>
      </c>
      <c r="E426" s="102" t="s">
        <v>1895</v>
      </c>
      <c r="F426" s="102" t="s">
        <v>1878</v>
      </c>
      <c r="G426" s="102" t="s">
        <v>1766</v>
      </c>
      <c r="H426" s="102" t="s">
        <v>2360</v>
      </c>
      <c r="I426" s="102" t="s">
        <v>3332</v>
      </c>
    </row>
    <row r="427">
      <c r="A427" s="188" t="s">
        <v>4487</v>
      </c>
      <c r="B427" s="104" t="s">
        <v>4488</v>
      </c>
      <c r="C427" s="104" t="s">
        <v>4489</v>
      </c>
      <c r="D427" s="102" t="s">
        <v>1876</v>
      </c>
      <c r="E427" s="102" t="s">
        <v>1895</v>
      </c>
      <c r="F427" s="102" t="s">
        <v>1878</v>
      </c>
      <c r="G427" s="102" t="s">
        <v>1766</v>
      </c>
      <c r="H427" s="102" t="s">
        <v>1089</v>
      </c>
      <c r="I427" s="102" t="s">
        <v>3494</v>
      </c>
    </row>
    <row r="428">
      <c r="A428" s="188" t="s">
        <v>4487</v>
      </c>
      <c r="B428" s="104" t="s">
        <v>4490</v>
      </c>
      <c r="C428" s="104" t="s">
        <v>4491</v>
      </c>
      <c r="D428" s="102" t="s">
        <v>1876</v>
      </c>
      <c r="E428" s="102" t="s">
        <v>1895</v>
      </c>
      <c r="F428" s="102" t="s">
        <v>1878</v>
      </c>
      <c r="G428" s="102" t="s">
        <v>1766</v>
      </c>
      <c r="H428" s="102" t="s">
        <v>1089</v>
      </c>
      <c r="I428" s="102" t="s">
        <v>3403</v>
      </c>
    </row>
    <row r="429">
      <c r="A429" s="188" t="s">
        <v>4492</v>
      </c>
      <c r="B429" s="104" t="s">
        <v>4493</v>
      </c>
      <c r="C429" s="104" t="s">
        <v>4494</v>
      </c>
      <c r="D429" s="102" t="s">
        <v>1876</v>
      </c>
      <c r="E429" s="102" t="s">
        <v>1895</v>
      </c>
      <c r="F429" s="102" t="s">
        <v>1878</v>
      </c>
      <c r="G429" s="102" t="s">
        <v>1766</v>
      </c>
      <c r="H429" s="102" t="s">
        <v>2021</v>
      </c>
      <c r="I429" s="102" t="s">
        <v>4495</v>
      </c>
    </row>
    <row r="430">
      <c r="A430" s="188" t="s">
        <v>4496</v>
      </c>
      <c r="B430" s="104" t="s">
        <v>4497</v>
      </c>
      <c r="C430" s="104" t="s">
        <v>4498</v>
      </c>
      <c r="D430" s="102" t="s">
        <v>1876</v>
      </c>
      <c r="E430" s="102" t="s">
        <v>1895</v>
      </c>
      <c r="F430" s="102" t="s">
        <v>1878</v>
      </c>
      <c r="G430" s="102" t="s">
        <v>1772</v>
      </c>
      <c r="H430" s="102" t="s">
        <v>862</v>
      </c>
      <c r="I430" s="102" t="s">
        <v>4203</v>
      </c>
    </row>
    <row r="431">
      <c r="A431" s="188" t="s">
        <v>4499</v>
      </c>
      <c r="B431" s="104" t="s">
        <v>4500</v>
      </c>
      <c r="C431" s="104" t="s">
        <v>4501</v>
      </c>
      <c r="D431" s="102" t="s">
        <v>1876</v>
      </c>
      <c r="E431" s="102" t="s">
        <v>1895</v>
      </c>
      <c r="F431" s="102" t="s">
        <v>1878</v>
      </c>
      <c r="G431" s="102" t="s">
        <v>1766</v>
      </c>
      <c r="H431" s="102" t="s">
        <v>2021</v>
      </c>
      <c r="I431" s="102" t="s">
        <v>3354</v>
      </c>
    </row>
    <row r="432">
      <c r="A432" s="188" t="s">
        <v>4499</v>
      </c>
      <c r="B432" s="104" t="s">
        <v>4502</v>
      </c>
      <c r="C432" s="104" t="s">
        <v>4503</v>
      </c>
      <c r="D432" s="102" t="s">
        <v>1876</v>
      </c>
      <c r="E432" s="102" t="s">
        <v>1895</v>
      </c>
      <c r="F432" s="102" t="s">
        <v>1878</v>
      </c>
      <c r="G432" s="102" t="s">
        <v>923</v>
      </c>
      <c r="H432" s="102" t="s">
        <v>2021</v>
      </c>
      <c r="I432" s="102" t="s">
        <v>3354</v>
      </c>
    </row>
    <row r="433">
      <c r="A433" s="188" t="s">
        <v>4504</v>
      </c>
      <c r="B433" s="104" t="s">
        <v>4505</v>
      </c>
      <c r="C433" s="104" t="s">
        <v>4506</v>
      </c>
      <c r="D433" s="102" t="s">
        <v>1876</v>
      </c>
      <c r="E433" s="102" t="s">
        <v>1895</v>
      </c>
      <c r="F433" s="102" t="s">
        <v>1878</v>
      </c>
      <c r="G433" s="102" t="s">
        <v>923</v>
      </c>
      <c r="H433" s="102" t="s">
        <v>1089</v>
      </c>
      <c r="I433" s="102" t="s">
        <v>3507</v>
      </c>
    </row>
    <row r="434">
      <c r="A434" s="188" t="s">
        <v>4507</v>
      </c>
      <c r="B434" s="104" t="s">
        <v>4508</v>
      </c>
      <c r="C434" s="104" t="s">
        <v>4509</v>
      </c>
      <c r="D434" s="102" t="s">
        <v>1876</v>
      </c>
      <c r="E434" s="102" t="s">
        <v>1895</v>
      </c>
      <c r="F434" s="102" t="s">
        <v>1878</v>
      </c>
      <c r="G434" s="102" t="s">
        <v>923</v>
      </c>
      <c r="H434" s="102" t="s">
        <v>2129</v>
      </c>
      <c r="I434" s="102" t="s">
        <v>3285</v>
      </c>
    </row>
    <row r="435">
      <c r="A435" s="188" t="s">
        <v>4510</v>
      </c>
      <c r="B435" s="104" t="s">
        <v>4511</v>
      </c>
      <c r="C435" s="104" t="s">
        <v>4512</v>
      </c>
      <c r="D435" s="102" t="s">
        <v>1876</v>
      </c>
      <c r="E435" s="102" t="s">
        <v>1895</v>
      </c>
      <c r="F435" s="102" t="s">
        <v>1878</v>
      </c>
      <c r="G435" s="102" t="s">
        <v>1766</v>
      </c>
      <c r="H435" s="102" t="s">
        <v>1089</v>
      </c>
      <c r="I435" s="102" t="s">
        <v>3358</v>
      </c>
    </row>
    <row r="436">
      <c r="A436" s="188" t="s">
        <v>4513</v>
      </c>
      <c r="B436" s="104" t="s">
        <v>3611</v>
      </c>
      <c r="C436" s="104" t="s">
        <v>3612</v>
      </c>
      <c r="D436" s="102" t="s">
        <v>1876</v>
      </c>
      <c r="E436" s="102" t="s">
        <v>1895</v>
      </c>
      <c r="F436" s="102" t="s">
        <v>1878</v>
      </c>
      <c r="G436" s="102" t="s">
        <v>1766</v>
      </c>
      <c r="H436" s="102" t="s">
        <v>2004</v>
      </c>
      <c r="I436" s="102" t="s">
        <v>4276</v>
      </c>
    </row>
    <row r="437">
      <c r="A437" s="188" t="s">
        <v>4514</v>
      </c>
      <c r="B437" s="104" t="s">
        <v>3017</v>
      </c>
      <c r="C437" s="104" t="s">
        <v>4515</v>
      </c>
      <c r="D437" s="102" t="s">
        <v>1876</v>
      </c>
      <c r="E437" s="102" t="s">
        <v>1895</v>
      </c>
      <c r="F437" s="102" t="s">
        <v>1878</v>
      </c>
      <c r="G437" s="102" t="s">
        <v>1766</v>
      </c>
      <c r="H437" s="102" t="s">
        <v>2004</v>
      </c>
      <c r="I437" s="102" t="s">
        <v>4281</v>
      </c>
    </row>
    <row r="438">
      <c r="A438" s="188" t="s">
        <v>4516</v>
      </c>
      <c r="B438" s="104" t="s">
        <v>3611</v>
      </c>
      <c r="C438" s="104" t="s">
        <v>3612</v>
      </c>
      <c r="D438" s="102" t="s">
        <v>1876</v>
      </c>
      <c r="E438" s="102" t="s">
        <v>1895</v>
      </c>
      <c r="F438" s="102" t="s">
        <v>1878</v>
      </c>
      <c r="G438" s="102" t="s">
        <v>1766</v>
      </c>
      <c r="H438" s="102" t="s">
        <v>2004</v>
      </c>
      <c r="I438" s="102" t="s">
        <v>3679</v>
      </c>
    </row>
    <row r="439">
      <c r="A439" s="188" t="s">
        <v>4517</v>
      </c>
      <c r="B439" s="104" t="s">
        <v>4518</v>
      </c>
      <c r="C439" s="104" t="s">
        <v>4519</v>
      </c>
      <c r="D439" s="102" t="s">
        <v>1876</v>
      </c>
      <c r="E439" s="102" t="s">
        <v>1895</v>
      </c>
      <c r="F439" s="102" t="s">
        <v>1878</v>
      </c>
      <c r="G439" s="102" t="s">
        <v>1772</v>
      </c>
      <c r="H439" s="102" t="s">
        <v>2947</v>
      </c>
      <c r="I439" s="102" t="s">
        <v>4520</v>
      </c>
    </row>
    <row r="440">
      <c r="A440" s="188" t="s">
        <v>4521</v>
      </c>
      <c r="B440" s="104" t="s">
        <v>4522</v>
      </c>
      <c r="C440" s="104" t="s">
        <v>4523</v>
      </c>
      <c r="D440" s="102" t="s">
        <v>1876</v>
      </c>
      <c r="E440" s="102" t="s">
        <v>1895</v>
      </c>
      <c r="F440" s="102" t="s">
        <v>1878</v>
      </c>
      <c r="G440" s="102" t="s">
        <v>1766</v>
      </c>
      <c r="H440" s="102" t="s">
        <v>4524</v>
      </c>
      <c r="I440" s="102" t="s">
        <v>4525</v>
      </c>
    </row>
    <row r="441">
      <c r="A441" s="188" t="s">
        <v>4526</v>
      </c>
      <c r="B441" s="104" t="s">
        <v>4527</v>
      </c>
      <c r="C441" s="104" t="s">
        <v>4528</v>
      </c>
      <c r="D441" s="102" t="s">
        <v>1876</v>
      </c>
      <c r="E441" s="102" t="s">
        <v>1895</v>
      </c>
      <c r="F441" s="102" t="s">
        <v>1878</v>
      </c>
      <c r="G441" s="102" t="s">
        <v>923</v>
      </c>
      <c r="H441" s="102" t="s">
        <v>2129</v>
      </c>
      <c r="I441" s="102" t="s">
        <v>3236</v>
      </c>
    </row>
    <row r="442">
      <c r="A442" s="188" t="s">
        <v>4526</v>
      </c>
      <c r="B442" s="104" t="s">
        <v>4529</v>
      </c>
      <c r="C442" s="104" t="s">
        <v>4530</v>
      </c>
      <c r="D442" s="102" t="s">
        <v>1876</v>
      </c>
      <c r="E442" s="102" t="s">
        <v>1895</v>
      </c>
      <c r="F442" s="102" t="s">
        <v>1878</v>
      </c>
      <c r="G442" s="102" t="s">
        <v>923</v>
      </c>
      <c r="H442" s="102" t="s">
        <v>2129</v>
      </c>
      <c r="I442" s="102" t="s">
        <v>3236</v>
      </c>
    </row>
    <row r="443">
      <c r="A443" s="188" t="s">
        <v>4531</v>
      </c>
      <c r="B443" s="104" t="s">
        <v>4532</v>
      </c>
      <c r="C443" s="104" t="s">
        <v>4533</v>
      </c>
      <c r="D443" s="102" t="s">
        <v>1876</v>
      </c>
      <c r="E443" s="102" t="s">
        <v>1895</v>
      </c>
      <c r="F443" s="102" t="s">
        <v>1878</v>
      </c>
      <c r="G443" s="102" t="s">
        <v>923</v>
      </c>
      <c r="H443" s="102" t="s">
        <v>2021</v>
      </c>
      <c r="I443" s="102" t="s">
        <v>3240</v>
      </c>
    </row>
    <row r="444">
      <c r="A444" s="188" t="s">
        <v>4534</v>
      </c>
      <c r="B444" s="104" t="s">
        <v>4535</v>
      </c>
      <c r="C444" s="104" t="s">
        <v>4536</v>
      </c>
      <c r="D444" s="102" t="s">
        <v>1876</v>
      </c>
      <c r="E444" s="102" t="s">
        <v>1895</v>
      </c>
      <c r="F444" s="102" t="s">
        <v>1878</v>
      </c>
      <c r="G444" s="102" t="s">
        <v>1766</v>
      </c>
      <c r="H444" s="102" t="s">
        <v>1089</v>
      </c>
      <c r="I444" s="102" t="s">
        <v>3207</v>
      </c>
    </row>
    <row r="445">
      <c r="A445" s="188" t="s">
        <v>4537</v>
      </c>
      <c r="B445" s="104" t="s">
        <v>4538</v>
      </c>
      <c r="C445" s="104" t="s">
        <v>4539</v>
      </c>
      <c r="D445" s="102" t="s">
        <v>1876</v>
      </c>
      <c r="E445" s="102" t="s">
        <v>1895</v>
      </c>
      <c r="F445" s="102" t="s">
        <v>1878</v>
      </c>
      <c r="G445" s="102" t="s">
        <v>1766</v>
      </c>
      <c r="H445" s="102" t="s">
        <v>2360</v>
      </c>
      <c r="I445" s="102" t="s">
        <v>3582</v>
      </c>
    </row>
    <row r="446">
      <c r="A446" s="188" t="s">
        <v>4540</v>
      </c>
      <c r="B446" s="104" t="s">
        <v>4541</v>
      </c>
      <c r="C446" s="104" t="s">
        <v>4542</v>
      </c>
      <c r="D446" s="102" t="s">
        <v>1876</v>
      </c>
      <c r="E446" s="102" t="s">
        <v>1895</v>
      </c>
      <c r="F446" s="102" t="s">
        <v>1878</v>
      </c>
      <c r="G446" s="102" t="s">
        <v>923</v>
      </c>
      <c r="H446" s="102" t="s">
        <v>2129</v>
      </c>
      <c r="I446" s="102" t="s">
        <v>3414</v>
      </c>
    </row>
    <row r="447">
      <c r="A447" s="188" t="s">
        <v>4543</v>
      </c>
      <c r="B447" s="104" t="s">
        <v>4544</v>
      </c>
      <c r="C447" s="104" t="s">
        <v>4545</v>
      </c>
      <c r="D447" s="102" t="s">
        <v>1876</v>
      </c>
      <c r="E447" s="102" t="s">
        <v>1895</v>
      </c>
      <c r="F447" s="102" t="s">
        <v>1878</v>
      </c>
      <c r="G447" s="102" t="s">
        <v>923</v>
      </c>
      <c r="H447" s="102" t="s">
        <v>1089</v>
      </c>
      <c r="I447" s="102" t="s">
        <v>3293</v>
      </c>
    </row>
    <row r="448">
      <c r="A448" s="188" t="s">
        <v>4546</v>
      </c>
      <c r="B448" s="104" t="s">
        <v>4547</v>
      </c>
      <c r="C448" s="104" t="s">
        <v>4548</v>
      </c>
      <c r="D448" s="102" t="s">
        <v>1876</v>
      </c>
      <c r="E448" s="102" t="s">
        <v>1895</v>
      </c>
      <c r="F448" s="102" t="s">
        <v>1878</v>
      </c>
      <c r="G448" s="102" t="s">
        <v>1766</v>
      </c>
      <c r="H448" s="102" t="s">
        <v>2004</v>
      </c>
      <c r="I448" s="102" t="s">
        <v>3476</v>
      </c>
    </row>
    <row r="449">
      <c r="A449" s="188" t="s">
        <v>4549</v>
      </c>
      <c r="B449" s="104" t="s">
        <v>3611</v>
      </c>
      <c r="C449" s="104" t="s">
        <v>3612</v>
      </c>
      <c r="D449" s="102" t="s">
        <v>1876</v>
      </c>
      <c r="E449" s="102" t="s">
        <v>1895</v>
      </c>
      <c r="F449" s="102" t="s">
        <v>1878</v>
      </c>
      <c r="G449" s="102" t="s">
        <v>1766</v>
      </c>
      <c r="H449" s="102" t="s">
        <v>2004</v>
      </c>
      <c r="I449" s="102" t="s">
        <v>4281</v>
      </c>
    </row>
    <row r="450">
      <c r="A450" s="188" t="s">
        <v>4550</v>
      </c>
      <c r="B450" s="104" t="s">
        <v>4551</v>
      </c>
      <c r="C450" s="104" t="s">
        <v>4552</v>
      </c>
      <c r="D450" s="102" t="s">
        <v>1876</v>
      </c>
      <c r="E450" s="102" t="s">
        <v>1877</v>
      </c>
      <c r="F450" s="102" t="s">
        <v>1878</v>
      </c>
      <c r="G450" s="102" t="s">
        <v>1772</v>
      </c>
      <c r="H450" s="102" t="s">
        <v>862</v>
      </c>
      <c r="I450" s="102" t="s">
        <v>4151</v>
      </c>
    </row>
    <row r="451">
      <c r="A451" s="188" t="s">
        <v>4553</v>
      </c>
      <c r="B451" s="104" t="s">
        <v>3017</v>
      </c>
      <c r="C451" s="104" t="s">
        <v>4515</v>
      </c>
      <c r="D451" s="102" t="s">
        <v>1876</v>
      </c>
      <c r="E451" s="102" t="s">
        <v>1895</v>
      </c>
      <c r="F451" s="102" t="s">
        <v>1878</v>
      </c>
      <c r="G451" s="102" t="s">
        <v>1766</v>
      </c>
      <c r="H451" s="102" t="s">
        <v>2004</v>
      </c>
      <c r="I451" s="102" t="s">
        <v>4554</v>
      </c>
    </row>
    <row r="452">
      <c r="A452" s="188" t="s">
        <v>4555</v>
      </c>
      <c r="B452" s="104" t="s">
        <v>4556</v>
      </c>
      <c r="C452" s="104" t="s">
        <v>4557</v>
      </c>
      <c r="D452" s="102" t="s">
        <v>1876</v>
      </c>
      <c r="E452" s="102" t="s">
        <v>1895</v>
      </c>
      <c r="F452" s="102" t="s">
        <v>1878</v>
      </c>
      <c r="G452" s="102" t="s">
        <v>1766</v>
      </c>
      <c r="H452" s="102" t="s">
        <v>2004</v>
      </c>
      <c r="I452" s="102" t="s">
        <v>4558</v>
      </c>
    </row>
    <row r="453">
      <c r="A453" s="188" t="s">
        <v>4559</v>
      </c>
      <c r="B453" s="104" t="s">
        <v>4560</v>
      </c>
      <c r="C453" s="104" t="s">
        <v>4561</v>
      </c>
      <c r="D453" s="102" t="s">
        <v>1876</v>
      </c>
      <c r="E453" s="102" t="s">
        <v>1895</v>
      </c>
      <c r="F453" s="102" t="s">
        <v>1878</v>
      </c>
      <c r="G453" s="102" t="s">
        <v>1766</v>
      </c>
      <c r="H453" s="102" t="s">
        <v>2004</v>
      </c>
      <c r="I453" s="102" t="s">
        <v>4562</v>
      </c>
    </row>
    <row r="454">
      <c r="A454" s="188" t="s">
        <v>4563</v>
      </c>
      <c r="B454" s="104" t="s">
        <v>4564</v>
      </c>
      <c r="C454" s="104" t="s">
        <v>4565</v>
      </c>
      <c r="D454" s="102" t="s">
        <v>1876</v>
      </c>
      <c r="E454" s="102" t="s">
        <v>1895</v>
      </c>
      <c r="F454" s="102" t="s">
        <v>1878</v>
      </c>
      <c r="G454" s="102" t="s">
        <v>1766</v>
      </c>
      <c r="H454" s="102" t="s">
        <v>1883</v>
      </c>
      <c r="I454" s="102" t="s">
        <v>3887</v>
      </c>
    </row>
    <row r="455">
      <c r="A455" s="188" t="s">
        <v>4566</v>
      </c>
      <c r="B455" s="104" t="s">
        <v>4567</v>
      </c>
      <c r="C455" s="104" t="s">
        <v>4568</v>
      </c>
      <c r="D455" s="102" t="s">
        <v>1876</v>
      </c>
      <c r="E455" s="102" t="s">
        <v>1895</v>
      </c>
      <c r="F455" s="102" t="s">
        <v>1878</v>
      </c>
      <c r="G455" s="102" t="s">
        <v>1772</v>
      </c>
      <c r="H455" s="102" t="s">
        <v>3126</v>
      </c>
      <c r="I455" s="102" t="s">
        <v>4569</v>
      </c>
    </row>
    <row r="456">
      <c r="A456" s="188" t="s">
        <v>4570</v>
      </c>
      <c r="B456" s="104" t="s">
        <v>4571</v>
      </c>
      <c r="C456" s="104" t="s">
        <v>4572</v>
      </c>
      <c r="D456" s="102" t="s">
        <v>1876</v>
      </c>
      <c r="E456" s="102" t="s">
        <v>1895</v>
      </c>
      <c r="F456" s="102" t="s">
        <v>1878</v>
      </c>
      <c r="G456" s="102" t="s">
        <v>1772</v>
      </c>
      <c r="H456" s="102" t="s">
        <v>923</v>
      </c>
      <c r="I456" s="102" t="s">
        <v>4569</v>
      </c>
    </row>
    <row r="457">
      <c r="A457" s="188" t="s">
        <v>4573</v>
      </c>
      <c r="B457" s="104" t="s">
        <v>4574</v>
      </c>
      <c r="C457" s="104" t="s">
        <v>4575</v>
      </c>
      <c r="D457" s="102" t="s">
        <v>1876</v>
      </c>
      <c r="E457" s="102" t="s">
        <v>1895</v>
      </c>
      <c r="F457" s="102" t="s">
        <v>1878</v>
      </c>
      <c r="G457" s="102" t="s">
        <v>923</v>
      </c>
      <c r="H457" s="102" t="s">
        <v>15</v>
      </c>
      <c r="I457" s="102" t="s">
        <v>4569</v>
      </c>
    </row>
    <row r="458">
      <c r="A458" s="188" t="s">
        <v>4576</v>
      </c>
      <c r="B458" s="104" t="s">
        <v>4577</v>
      </c>
      <c r="C458" s="104" t="s">
        <v>4578</v>
      </c>
      <c r="D458" s="102" t="s">
        <v>1876</v>
      </c>
      <c r="E458" s="102" t="s">
        <v>1895</v>
      </c>
      <c r="F458" s="102" t="s">
        <v>1878</v>
      </c>
      <c r="G458" s="102" t="s">
        <v>923</v>
      </c>
      <c r="H458" s="102" t="s">
        <v>2021</v>
      </c>
      <c r="I458" s="102" t="s">
        <v>3240</v>
      </c>
    </row>
    <row r="459">
      <c r="A459" s="188" t="s">
        <v>4579</v>
      </c>
      <c r="B459" s="104" t="s">
        <v>4580</v>
      </c>
      <c r="C459" s="104" t="s">
        <v>4581</v>
      </c>
      <c r="D459" s="102" t="s">
        <v>1876</v>
      </c>
      <c r="E459" s="102" t="s">
        <v>1895</v>
      </c>
      <c r="F459" s="102" t="s">
        <v>1878</v>
      </c>
      <c r="G459" s="102" t="s">
        <v>1766</v>
      </c>
      <c r="H459" s="102" t="s">
        <v>1938</v>
      </c>
      <c r="I459" s="102" t="s">
        <v>3410</v>
      </c>
    </row>
    <row r="460">
      <c r="A460" s="188" t="s">
        <v>4582</v>
      </c>
      <c r="B460" s="104" t="s">
        <v>4583</v>
      </c>
      <c r="C460" s="104" t="s">
        <v>4584</v>
      </c>
      <c r="D460" s="102" t="s">
        <v>1876</v>
      </c>
      <c r="E460" s="102" t="s">
        <v>1895</v>
      </c>
      <c r="F460" s="102" t="s">
        <v>1878</v>
      </c>
      <c r="G460" s="102" t="s">
        <v>1766</v>
      </c>
      <c r="H460" s="102" t="s">
        <v>1089</v>
      </c>
      <c r="I460" s="102" t="s">
        <v>3207</v>
      </c>
    </row>
    <row r="461">
      <c r="A461" s="188" t="s">
        <v>4585</v>
      </c>
      <c r="B461" s="104" t="s">
        <v>4586</v>
      </c>
      <c r="C461" s="104" t="s">
        <v>4587</v>
      </c>
      <c r="D461" s="102" t="s">
        <v>1876</v>
      </c>
      <c r="E461" s="102" t="s">
        <v>1895</v>
      </c>
      <c r="F461" s="102" t="s">
        <v>1878</v>
      </c>
      <c r="G461" s="102" t="s">
        <v>1772</v>
      </c>
      <c r="H461" s="102" t="s">
        <v>2968</v>
      </c>
      <c r="I461" s="102" t="s">
        <v>3383</v>
      </c>
    </row>
    <row r="462">
      <c r="A462" s="188" t="s">
        <v>4585</v>
      </c>
      <c r="B462" s="104" t="s">
        <v>4588</v>
      </c>
      <c r="C462" s="104" t="s">
        <v>4589</v>
      </c>
      <c r="D462" s="102" t="s">
        <v>1876</v>
      </c>
      <c r="E462" s="102" t="s">
        <v>1895</v>
      </c>
      <c r="F462" s="102" t="s">
        <v>1878</v>
      </c>
      <c r="G462" s="102" t="s">
        <v>1772</v>
      </c>
      <c r="H462" s="102" t="s">
        <v>2968</v>
      </c>
      <c r="I462" s="102" t="s">
        <v>3383</v>
      </c>
    </row>
    <row r="463">
      <c r="A463" s="188" t="s">
        <v>4590</v>
      </c>
      <c r="B463" s="104" t="s">
        <v>4591</v>
      </c>
      <c r="C463" s="104" t="s">
        <v>4592</v>
      </c>
      <c r="D463" s="102" t="s">
        <v>1876</v>
      </c>
      <c r="E463" s="102" t="s">
        <v>1895</v>
      </c>
      <c r="F463" s="102" t="s">
        <v>1878</v>
      </c>
      <c r="G463" s="102" t="s">
        <v>1766</v>
      </c>
      <c r="H463" s="102" t="s">
        <v>2004</v>
      </c>
      <c r="I463" s="102" t="s">
        <v>3277</v>
      </c>
    </row>
    <row r="464">
      <c r="A464" s="188" t="s">
        <v>4593</v>
      </c>
      <c r="B464" s="104" t="s">
        <v>4594</v>
      </c>
      <c r="C464" s="104" t="s">
        <v>4595</v>
      </c>
      <c r="D464" s="102" t="s">
        <v>1876</v>
      </c>
      <c r="E464" s="102" t="s">
        <v>1895</v>
      </c>
      <c r="F464" s="102" t="s">
        <v>1878</v>
      </c>
      <c r="G464" s="102" t="s">
        <v>1766</v>
      </c>
      <c r="H464" s="102" t="s">
        <v>2004</v>
      </c>
      <c r="I464" s="102" t="s">
        <v>3476</v>
      </c>
    </row>
    <row r="465">
      <c r="A465" s="188" t="s">
        <v>4596</v>
      </c>
      <c r="B465" s="104" t="s">
        <v>4597</v>
      </c>
      <c r="C465" s="104" t="s">
        <v>4598</v>
      </c>
      <c r="D465" s="102" t="s">
        <v>1876</v>
      </c>
      <c r="E465" s="102" t="s">
        <v>1895</v>
      </c>
      <c r="F465" s="102" t="s">
        <v>1878</v>
      </c>
      <c r="G465" s="102" t="s">
        <v>1766</v>
      </c>
      <c r="H465" s="102" t="s">
        <v>1904</v>
      </c>
      <c r="I465" s="102" t="s">
        <v>3207</v>
      </c>
    </row>
    <row r="466">
      <c r="A466" s="188" t="s">
        <v>4599</v>
      </c>
      <c r="B466" s="104" t="s">
        <v>4600</v>
      </c>
      <c r="C466" s="104" t="s">
        <v>4601</v>
      </c>
      <c r="D466" s="102" t="s">
        <v>1876</v>
      </c>
      <c r="E466" s="102" t="s">
        <v>1895</v>
      </c>
      <c r="F466" s="102" t="s">
        <v>1878</v>
      </c>
      <c r="G466" s="102" t="s">
        <v>923</v>
      </c>
      <c r="H466" s="102" t="s">
        <v>1904</v>
      </c>
      <c r="I466" s="102" t="s">
        <v>3207</v>
      </c>
    </row>
    <row r="467">
      <c r="A467" s="188" t="s">
        <v>4602</v>
      </c>
      <c r="B467" s="104" t="s">
        <v>4603</v>
      </c>
      <c r="C467" s="104" t="s">
        <v>4604</v>
      </c>
      <c r="D467" s="102" t="s">
        <v>1876</v>
      </c>
      <c r="E467" s="102" t="s">
        <v>1895</v>
      </c>
      <c r="F467" s="102" t="s">
        <v>1878</v>
      </c>
      <c r="G467" s="102" t="s">
        <v>1766</v>
      </c>
      <c r="H467" s="102" t="s">
        <v>1938</v>
      </c>
      <c r="I467" s="102" t="s">
        <v>3207</v>
      </c>
    </row>
    <row r="468">
      <c r="A468" s="188" t="s">
        <v>4605</v>
      </c>
      <c r="B468" s="104" t="s">
        <v>4606</v>
      </c>
      <c r="C468" s="104" t="s">
        <v>4607</v>
      </c>
      <c r="D468" s="102" t="s">
        <v>1876</v>
      </c>
      <c r="E468" s="102" t="s">
        <v>1895</v>
      </c>
      <c r="F468" s="102" t="s">
        <v>1878</v>
      </c>
      <c r="G468" s="102" t="s">
        <v>1766</v>
      </c>
      <c r="H468" s="102" t="s">
        <v>1938</v>
      </c>
      <c r="I468" s="102" t="s">
        <v>3340</v>
      </c>
    </row>
    <row r="469">
      <c r="A469" s="188" t="s">
        <v>4608</v>
      </c>
      <c r="B469" s="104" t="s">
        <v>4609</v>
      </c>
      <c r="C469" s="104" t="s">
        <v>4610</v>
      </c>
      <c r="D469" s="102" t="s">
        <v>1876</v>
      </c>
      <c r="E469" s="102" t="s">
        <v>1895</v>
      </c>
      <c r="F469" s="102" t="s">
        <v>1878</v>
      </c>
      <c r="G469" s="102" t="s">
        <v>1766</v>
      </c>
      <c r="H469" s="102" t="s">
        <v>1938</v>
      </c>
      <c r="I469" s="102" t="s">
        <v>3503</v>
      </c>
    </row>
    <row r="470">
      <c r="A470" s="188" t="s">
        <v>4611</v>
      </c>
      <c r="B470" s="104" t="s">
        <v>4612</v>
      </c>
      <c r="C470" s="104" t="s">
        <v>4613</v>
      </c>
      <c r="D470" s="102" t="s">
        <v>1876</v>
      </c>
      <c r="E470" s="102" t="s">
        <v>1895</v>
      </c>
      <c r="F470" s="102" t="s">
        <v>1878</v>
      </c>
      <c r="G470" s="102" t="s">
        <v>1766</v>
      </c>
      <c r="H470" s="102" t="s">
        <v>1938</v>
      </c>
      <c r="I470" s="102" t="s">
        <v>3679</v>
      </c>
    </row>
    <row r="471">
      <c r="A471" s="188" t="s">
        <v>4614</v>
      </c>
      <c r="B471" s="104" t="s">
        <v>4615</v>
      </c>
      <c r="C471" s="104" t="s">
        <v>4616</v>
      </c>
      <c r="D471" s="102" t="s">
        <v>1876</v>
      </c>
      <c r="E471" s="102" t="s">
        <v>1895</v>
      </c>
      <c r="F471" s="102" t="s">
        <v>1878</v>
      </c>
      <c r="G471" s="102" t="s">
        <v>1766</v>
      </c>
      <c r="H471" s="102" t="s">
        <v>1938</v>
      </c>
      <c r="I471" s="102" t="s">
        <v>3293</v>
      </c>
    </row>
    <row r="472">
      <c r="A472" s="188" t="s">
        <v>4617</v>
      </c>
      <c r="B472" s="104" t="s">
        <v>4618</v>
      </c>
      <c r="C472" s="104" t="s">
        <v>4619</v>
      </c>
      <c r="D472" s="102" t="s">
        <v>1876</v>
      </c>
      <c r="E472" s="102" t="s">
        <v>1895</v>
      </c>
      <c r="F472" s="102" t="s">
        <v>1878</v>
      </c>
      <c r="G472" s="102" t="s">
        <v>1766</v>
      </c>
      <c r="H472" s="102" t="s">
        <v>1904</v>
      </c>
      <c r="I472" s="102" t="s">
        <v>3207</v>
      </c>
    </row>
    <row r="473">
      <c r="A473" s="188" t="s">
        <v>4620</v>
      </c>
      <c r="B473" s="104" t="s">
        <v>4621</v>
      </c>
      <c r="C473" s="104" t="s">
        <v>4622</v>
      </c>
      <c r="D473" s="102" t="s">
        <v>1876</v>
      </c>
      <c r="E473" s="102" t="s">
        <v>1895</v>
      </c>
      <c r="F473" s="102" t="s">
        <v>1878</v>
      </c>
      <c r="G473" s="102" t="s">
        <v>1766</v>
      </c>
      <c r="H473" s="102" t="s">
        <v>1089</v>
      </c>
      <c r="I473" s="102" t="s">
        <v>3410</v>
      </c>
    </row>
    <row r="474">
      <c r="A474" s="188" t="s">
        <v>4623</v>
      </c>
      <c r="B474" s="104" t="s">
        <v>4624</v>
      </c>
      <c r="C474" s="104" t="s">
        <v>4625</v>
      </c>
      <c r="D474" s="102" t="s">
        <v>1876</v>
      </c>
      <c r="E474" s="102" t="s">
        <v>1895</v>
      </c>
      <c r="F474" s="102" t="s">
        <v>1878</v>
      </c>
      <c r="G474" s="102" t="s">
        <v>1766</v>
      </c>
      <c r="H474" s="102" t="s">
        <v>1089</v>
      </c>
      <c r="I474" s="102" t="s">
        <v>3340</v>
      </c>
    </row>
    <row r="475">
      <c r="A475" s="188" t="s">
        <v>4626</v>
      </c>
      <c r="B475" s="104" t="s">
        <v>4627</v>
      </c>
      <c r="C475" s="104" t="s">
        <v>4628</v>
      </c>
      <c r="D475" s="102" t="s">
        <v>1876</v>
      </c>
      <c r="E475" s="102" t="s">
        <v>1895</v>
      </c>
      <c r="F475" s="102" t="s">
        <v>1878</v>
      </c>
      <c r="G475" s="102" t="s">
        <v>1766</v>
      </c>
      <c r="H475" s="102" t="s">
        <v>2360</v>
      </c>
      <c r="I475" s="102" t="s">
        <v>3582</v>
      </c>
    </row>
    <row r="476">
      <c r="A476" s="188" t="s">
        <v>4626</v>
      </c>
      <c r="B476" s="104" t="s">
        <v>4629</v>
      </c>
      <c r="C476" s="104" t="s">
        <v>4630</v>
      </c>
      <c r="D476" s="102" t="s">
        <v>1876</v>
      </c>
      <c r="E476" s="102" t="s">
        <v>1895</v>
      </c>
      <c r="F476" s="102" t="s">
        <v>1878</v>
      </c>
      <c r="G476" s="102" t="s">
        <v>1766</v>
      </c>
      <c r="H476" s="102" t="s">
        <v>1883</v>
      </c>
      <c r="I476" s="102" t="s">
        <v>3277</v>
      </c>
    </row>
    <row r="477">
      <c r="A477" s="188" t="s">
        <v>4631</v>
      </c>
      <c r="B477" s="104" t="s">
        <v>4632</v>
      </c>
      <c r="C477" s="104" t="s">
        <v>4633</v>
      </c>
      <c r="D477" s="102" t="s">
        <v>1876</v>
      </c>
      <c r="E477" s="102" t="s">
        <v>1895</v>
      </c>
      <c r="F477" s="102" t="s">
        <v>1878</v>
      </c>
      <c r="G477" s="102" t="s">
        <v>923</v>
      </c>
      <c r="H477" s="102" t="s">
        <v>1089</v>
      </c>
      <c r="I477" s="102" t="s">
        <v>3207</v>
      </c>
    </row>
    <row r="478">
      <c r="A478" s="188" t="s">
        <v>4634</v>
      </c>
      <c r="B478" s="104" t="s">
        <v>4635</v>
      </c>
      <c r="C478" s="104" t="s">
        <v>4636</v>
      </c>
      <c r="D478" s="102" t="s">
        <v>1876</v>
      </c>
      <c r="E478" s="102" t="s">
        <v>1895</v>
      </c>
      <c r="F478" s="102" t="s">
        <v>1878</v>
      </c>
      <c r="G478" s="102" t="s">
        <v>923</v>
      </c>
      <c r="H478" s="102" t="s">
        <v>1089</v>
      </c>
      <c r="I478" s="102" t="s">
        <v>3507</v>
      </c>
    </row>
    <row r="479">
      <c r="A479" s="188" t="s">
        <v>4637</v>
      </c>
      <c r="B479" s="104" t="s">
        <v>4638</v>
      </c>
      <c r="C479" s="104" t="s">
        <v>4639</v>
      </c>
      <c r="D479" s="102" t="s">
        <v>1876</v>
      </c>
      <c r="E479" s="102" t="s">
        <v>1895</v>
      </c>
      <c r="F479" s="102" t="s">
        <v>1878</v>
      </c>
      <c r="G479" s="102" t="s">
        <v>923</v>
      </c>
      <c r="H479" s="102" t="s">
        <v>1089</v>
      </c>
      <c r="I479" s="102" t="s">
        <v>3426</v>
      </c>
    </row>
    <row r="480">
      <c r="A480" s="188" t="s">
        <v>4640</v>
      </c>
      <c r="B480" s="104" t="s">
        <v>4641</v>
      </c>
      <c r="C480" s="104" t="s">
        <v>4642</v>
      </c>
      <c r="D480" s="102" t="s">
        <v>1876</v>
      </c>
      <c r="E480" s="102" t="s">
        <v>1895</v>
      </c>
      <c r="F480" s="102" t="s">
        <v>1878</v>
      </c>
      <c r="G480" s="102" t="s">
        <v>1766</v>
      </c>
      <c r="H480" s="102" t="s">
        <v>1883</v>
      </c>
      <c r="I480" s="102" t="s">
        <v>3207</v>
      </c>
    </row>
    <row r="481">
      <c r="A481" s="188" t="s">
        <v>4643</v>
      </c>
      <c r="B481" s="104" t="s">
        <v>4644</v>
      </c>
      <c r="C481" s="104" t="s">
        <v>4645</v>
      </c>
      <c r="D481" s="102" t="s">
        <v>1876</v>
      </c>
      <c r="E481" s="102" t="s">
        <v>1895</v>
      </c>
      <c r="F481" s="102" t="s">
        <v>1878</v>
      </c>
      <c r="G481" s="102" t="s">
        <v>1766</v>
      </c>
      <c r="H481" s="102" t="s">
        <v>2004</v>
      </c>
      <c r="I481" s="102" t="s">
        <v>4056</v>
      </c>
    </row>
    <row r="482">
      <c r="A482" s="188" t="s">
        <v>4646</v>
      </c>
      <c r="B482" s="104" t="s">
        <v>4647</v>
      </c>
      <c r="C482" s="104" t="s">
        <v>4648</v>
      </c>
      <c r="D482" s="102" t="s">
        <v>1876</v>
      </c>
      <c r="E482" s="102" t="s">
        <v>1895</v>
      </c>
      <c r="F482" s="102" t="s">
        <v>1878</v>
      </c>
      <c r="G482" s="102" t="s">
        <v>1766</v>
      </c>
      <c r="H482" s="102" t="s">
        <v>1938</v>
      </c>
      <c r="I482" s="102" t="s">
        <v>3422</v>
      </c>
    </row>
    <row r="483">
      <c r="A483" s="188" t="s">
        <v>4649</v>
      </c>
      <c r="B483" s="104" t="s">
        <v>4650</v>
      </c>
      <c r="C483" s="104" t="s">
        <v>4651</v>
      </c>
      <c r="D483" s="102" t="s">
        <v>1876</v>
      </c>
      <c r="E483" s="102" t="s">
        <v>1877</v>
      </c>
      <c r="F483" s="102" t="s">
        <v>1878</v>
      </c>
      <c r="G483" s="102" t="s">
        <v>1772</v>
      </c>
      <c r="H483" s="102" t="s">
        <v>923</v>
      </c>
      <c r="I483" s="102" t="s">
        <v>4569</v>
      </c>
    </row>
    <row r="484">
      <c r="A484" s="188" t="s">
        <v>4652</v>
      </c>
      <c r="B484" s="104" t="s">
        <v>4653</v>
      </c>
      <c r="C484" s="104" t="s">
        <v>4654</v>
      </c>
      <c r="D484" s="102" t="s">
        <v>1876</v>
      </c>
      <c r="E484" s="102" t="s">
        <v>1895</v>
      </c>
      <c r="F484" s="102" t="s">
        <v>1878</v>
      </c>
      <c r="G484" s="102" t="s">
        <v>923</v>
      </c>
      <c r="H484" s="102" t="s">
        <v>3158</v>
      </c>
      <c r="I484" s="102" t="s">
        <v>3139</v>
      </c>
    </row>
    <row r="485">
      <c r="A485" s="188" t="s">
        <v>4655</v>
      </c>
      <c r="B485" s="104" t="s">
        <v>4656</v>
      </c>
      <c r="C485" s="104" t="s">
        <v>4657</v>
      </c>
      <c r="D485" s="102" t="s">
        <v>1876</v>
      </c>
      <c r="E485" s="102" t="s">
        <v>1895</v>
      </c>
      <c r="F485" s="102" t="s">
        <v>1878</v>
      </c>
      <c r="G485" s="102" t="s">
        <v>923</v>
      </c>
      <c r="H485" s="102" t="s">
        <v>1883</v>
      </c>
      <c r="I485" s="102" t="s">
        <v>3139</v>
      </c>
    </row>
    <row r="486">
      <c r="A486" s="188" t="s">
        <v>4658</v>
      </c>
      <c r="B486" s="104" t="s">
        <v>4659</v>
      </c>
      <c r="C486" s="104" t="s">
        <v>4660</v>
      </c>
      <c r="D486" s="102" t="s">
        <v>1876</v>
      </c>
      <c r="E486" s="102" t="s">
        <v>1895</v>
      </c>
      <c r="F486" s="102" t="s">
        <v>1878</v>
      </c>
      <c r="G486" s="102" t="s">
        <v>1772</v>
      </c>
      <c r="H486" s="102" t="s">
        <v>862</v>
      </c>
      <c r="I486" s="102" t="s">
        <v>3139</v>
      </c>
    </row>
    <row r="487">
      <c r="A487" s="188" t="s">
        <v>4661</v>
      </c>
      <c r="B487" s="104" t="s">
        <v>4662</v>
      </c>
      <c r="C487" s="104" t="s">
        <v>4663</v>
      </c>
      <c r="D487" s="102" t="s">
        <v>1876</v>
      </c>
      <c r="E487" s="102" t="s">
        <v>1895</v>
      </c>
      <c r="F487" s="102" t="s">
        <v>1878</v>
      </c>
      <c r="G487" s="102" t="s">
        <v>923</v>
      </c>
      <c r="H487" s="102" t="s">
        <v>1089</v>
      </c>
      <c r="I487" s="102" t="s">
        <v>3139</v>
      </c>
    </row>
    <row r="488">
      <c r="A488" s="188" t="s">
        <v>4664</v>
      </c>
      <c r="B488" s="104" t="s">
        <v>4665</v>
      </c>
      <c r="C488" s="104" t="s">
        <v>4666</v>
      </c>
      <c r="D488" s="102" t="s">
        <v>1876</v>
      </c>
      <c r="E488" s="102" t="s">
        <v>1895</v>
      </c>
      <c r="F488" s="102" t="s">
        <v>1878</v>
      </c>
      <c r="G488" s="102" t="s">
        <v>923</v>
      </c>
      <c r="H488" s="102" t="s">
        <v>1883</v>
      </c>
      <c r="I488" s="102" t="s">
        <v>3139</v>
      </c>
    </row>
    <row r="489">
      <c r="A489" s="188" t="s">
        <v>4667</v>
      </c>
      <c r="B489" s="104" t="s">
        <v>4668</v>
      </c>
      <c r="C489" s="104" t="s">
        <v>4669</v>
      </c>
      <c r="D489" s="102" t="s">
        <v>1876</v>
      </c>
      <c r="E489" s="102" t="s">
        <v>1895</v>
      </c>
      <c r="F489" s="102" t="s">
        <v>1878</v>
      </c>
      <c r="G489" s="102" t="s">
        <v>1766</v>
      </c>
      <c r="H489" s="102" t="s">
        <v>1883</v>
      </c>
      <c r="I489" s="102" t="s">
        <v>3297</v>
      </c>
    </row>
    <row r="490">
      <c r="A490" s="188" t="s">
        <v>4670</v>
      </c>
      <c r="B490" s="104" t="s">
        <v>2971</v>
      </c>
      <c r="C490" s="104" t="s">
        <v>4671</v>
      </c>
      <c r="D490" s="102" t="s">
        <v>1876</v>
      </c>
      <c r="E490" s="102" t="s">
        <v>1895</v>
      </c>
      <c r="F490" s="102" t="s">
        <v>1878</v>
      </c>
      <c r="G490" s="102" t="s">
        <v>1766</v>
      </c>
      <c r="H490" s="102" t="s">
        <v>1883</v>
      </c>
      <c r="I490" s="102" t="s">
        <v>4672</v>
      </c>
    </row>
    <row r="491">
      <c r="A491" s="188" t="s">
        <v>4673</v>
      </c>
      <c r="B491" s="104" t="s">
        <v>4674</v>
      </c>
      <c r="C491" s="104" t="s">
        <v>4675</v>
      </c>
      <c r="D491" s="102" t="s">
        <v>1876</v>
      </c>
      <c r="E491" s="102" t="s">
        <v>1895</v>
      </c>
      <c r="F491" s="102" t="s">
        <v>1878</v>
      </c>
      <c r="G491" s="102" t="s">
        <v>1772</v>
      </c>
      <c r="H491" s="102" t="s">
        <v>2968</v>
      </c>
      <c r="I491" s="102" t="s">
        <v>3383</v>
      </c>
    </row>
    <row r="492">
      <c r="A492" s="188" t="s">
        <v>4673</v>
      </c>
      <c r="B492" s="104" t="s">
        <v>4676</v>
      </c>
      <c r="C492" s="104" t="s">
        <v>4677</v>
      </c>
      <c r="D492" s="102" t="s">
        <v>1876</v>
      </c>
      <c r="E492" s="102" t="s">
        <v>1895</v>
      </c>
      <c r="F492" s="102" t="s">
        <v>1878</v>
      </c>
      <c r="G492" s="102" t="s">
        <v>1772</v>
      </c>
      <c r="H492" s="102" t="s">
        <v>2968</v>
      </c>
      <c r="I492" s="102" t="s">
        <v>3383</v>
      </c>
    </row>
    <row r="493">
      <c r="A493" s="188" t="s">
        <v>4678</v>
      </c>
      <c r="B493" s="104" t="s">
        <v>4679</v>
      </c>
      <c r="C493" s="104" t="s">
        <v>4680</v>
      </c>
      <c r="D493" s="102" t="s">
        <v>1876</v>
      </c>
      <c r="E493" s="102" t="s">
        <v>1895</v>
      </c>
      <c r="F493" s="102" t="s">
        <v>1878</v>
      </c>
      <c r="G493" s="102" t="s">
        <v>1772</v>
      </c>
      <c r="H493" s="102" t="s">
        <v>1904</v>
      </c>
      <c r="I493" s="102" t="s">
        <v>3370</v>
      </c>
    </row>
    <row r="494">
      <c r="A494" s="188" t="s">
        <v>4681</v>
      </c>
      <c r="B494" s="104" t="s">
        <v>4682</v>
      </c>
      <c r="C494" s="104" t="s">
        <v>4683</v>
      </c>
      <c r="D494" s="102" t="s">
        <v>1876</v>
      </c>
      <c r="E494" s="102" t="s">
        <v>1895</v>
      </c>
      <c r="F494" s="102" t="s">
        <v>1878</v>
      </c>
      <c r="G494" s="102" t="s">
        <v>1772</v>
      </c>
      <c r="H494" s="102" t="s">
        <v>862</v>
      </c>
      <c r="I494" s="102" t="s">
        <v>4203</v>
      </c>
    </row>
    <row r="495">
      <c r="A495" s="188" t="s">
        <v>4684</v>
      </c>
      <c r="B495" s="104" t="s">
        <v>4685</v>
      </c>
      <c r="C495" s="104" t="s">
        <v>4686</v>
      </c>
      <c r="D495" s="102" t="s">
        <v>1876</v>
      </c>
      <c r="E495" s="102" t="s">
        <v>1895</v>
      </c>
      <c r="F495" s="102" t="s">
        <v>1878</v>
      </c>
      <c r="G495" s="102" t="s">
        <v>1766</v>
      </c>
      <c r="H495" s="102" t="s">
        <v>2021</v>
      </c>
      <c r="I495" s="102" t="s">
        <v>3207</v>
      </c>
    </row>
    <row r="496">
      <c r="A496" s="188" t="s">
        <v>4687</v>
      </c>
      <c r="B496" s="104" t="s">
        <v>4688</v>
      </c>
      <c r="C496" s="104" t="s">
        <v>4689</v>
      </c>
      <c r="D496" s="102" t="s">
        <v>1876</v>
      </c>
      <c r="E496" s="102" t="s">
        <v>1895</v>
      </c>
      <c r="F496" s="102" t="s">
        <v>1878</v>
      </c>
      <c r="G496" s="102" t="s">
        <v>1766</v>
      </c>
      <c r="H496" s="102" t="s">
        <v>2021</v>
      </c>
      <c r="I496" s="102" t="s">
        <v>3207</v>
      </c>
    </row>
    <row r="497">
      <c r="A497" s="188" t="s">
        <v>4690</v>
      </c>
      <c r="B497" s="104" t="s">
        <v>4691</v>
      </c>
      <c r="C497" s="104" t="s">
        <v>4692</v>
      </c>
      <c r="D497" s="102" t="s">
        <v>1876</v>
      </c>
      <c r="E497" s="102" t="s">
        <v>1895</v>
      </c>
      <c r="F497" s="102" t="s">
        <v>1878</v>
      </c>
      <c r="G497" s="102" t="s">
        <v>1766</v>
      </c>
      <c r="H497" s="102" t="s">
        <v>2004</v>
      </c>
      <c r="I497" s="102" t="s">
        <v>3476</v>
      </c>
    </row>
    <row r="498">
      <c r="A498" s="188" t="s">
        <v>4693</v>
      </c>
      <c r="B498" s="104" t="s">
        <v>4694</v>
      </c>
      <c r="C498" s="104" t="s">
        <v>4695</v>
      </c>
      <c r="D498" s="102" t="s">
        <v>1876</v>
      </c>
      <c r="E498" s="102" t="s">
        <v>1895</v>
      </c>
      <c r="F498" s="102" t="s">
        <v>1878</v>
      </c>
      <c r="G498" s="102" t="s">
        <v>923</v>
      </c>
      <c r="H498" s="102" t="s">
        <v>2169</v>
      </c>
      <c r="I498" s="102" t="s">
        <v>3265</v>
      </c>
    </row>
    <row r="499">
      <c r="A499" s="188" t="s">
        <v>4696</v>
      </c>
      <c r="B499" s="104" t="s">
        <v>4697</v>
      </c>
      <c r="C499" s="104" t="s">
        <v>4698</v>
      </c>
      <c r="D499" s="102" t="s">
        <v>1876</v>
      </c>
      <c r="E499" s="102" t="s">
        <v>1895</v>
      </c>
      <c r="F499" s="102" t="s">
        <v>1878</v>
      </c>
      <c r="G499" s="102" t="s">
        <v>923</v>
      </c>
      <c r="H499" s="102" t="s">
        <v>1089</v>
      </c>
      <c r="I499" s="102" t="s">
        <v>3503</v>
      </c>
    </row>
    <row r="500">
      <c r="A500" s="188" t="s">
        <v>4699</v>
      </c>
      <c r="B500" s="104" t="s">
        <v>4700</v>
      </c>
      <c r="C500" s="104" t="s">
        <v>4701</v>
      </c>
      <c r="D500" s="102" t="s">
        <v>1876</v>
      </c>
      <c r="E500" s="102" t="s">
        <v>1895</v>
      </c>
      <c r="F500" s="102" t="s">
        <v>1878</v>
      </c>
      <c r="G500" s="102" t="s">
        <v>923</v>
      </c>
      <c r="H500" s="102" t="s">
        <v>2169</v>
      </c>
      <c r="I500" s="102" t="s">
        <v>3410</v>
      </c>
    </row>
    <row r="501">
      <c r="A501" s="188" t="s">
        <v>4702</v>
      </c>
      <c r="B501" s="104" t="s">
        <v>4703</v>
      </c>
      <c r="C501" s="104" t="s">
        <v>4704</v>
      </c>
      <c r="D501" s="102" t="s">
        <v>1876</v>
      </c>
      <c r="E501" s="102" t="s">
        <v>1895</v>
      </c>
      <c r="F501" s="102" t="s">
        <v>1878</v>
      </c>
      <c r="G501" s="102" t="s">
        <v>1766</v>
      </c>
      <c r="H501" s="102" t="s">
        <v>1089</v>
      </c>
      <c r="I501" s="102" t="s">
        <v>3340</v>
      </c>
    </row>
    <row r="502">
      <c r="A502" s="188" t="s">
        <v>4705</v>
      </c>
      <c r="B502" s="104" t="s">
        <v>4706</v>
      </c>
      <c r="C502" s="104" t="s">
        <v>4707</v>
      </c>
      <c r="D502" s="102" t="s">
        <v>1876</v>
      </c>
      <c r="E502" s="102" t="s">
        <v>1895</v>
      </c>
      <c r="F502" s="102" t="s">
        <v>1878</v>
      </c>
      <c r="G502" s="102" t="s">
        <v>1766</v>
      </c>
      <c r="H502" s="102" t="s">
        <v>1883</v>
      </c>
      <c r="I502" s="102" t="s">
        <v>3281</v>
      </c>
    </row>
    <row r="503">
      <c r="A503" s="188" t="s">
        <v>4708</v>
      </c>
      <c r="B503" s="104" t="s">
        <v>4709</v>
      </c>
      <c r="C503" s="104" t="s">
        <v>4710</v>
      </c>
      <c r="D503" s="102" t="s">
        <v>1876</v>
      </c>
      <c r="E503" s="102" t="s">
        <v>1895</v>
      </c>
      <c r="F503" s="102" t="s">
        <v>1878</v>
      </c>
      <c r="G503" s="102" t="s">
        <v>1766</v>
      </c>
      <c r="H503" s="102" t="s">
        <v>2021</v>
      </c>
      <c r="I503" s="102" t="s">
        <v>3410</v>
      </c>
    </row>
    <row r="504">
      <c r="A504" s="188" t="s">
        <v>4711</v>
      </c>
      <c r="B504" s="104" t="s">
        <v>4712</v>
      </c>
      <c r="C504" s="104" t="s">
        <v>4713</v>
      </c>
      <c r="D504" s="102" t="s">
        <v>1876</v>
      </c>
      <c r="E504" s="102" t="s">
        <v>1895</v>
      </c>
      <c r="F504" s="102" t="s">
        <v>1878</v>
      </c>
      <c r="G504" s="102" t="s">
        <v>923</v>
      </c>
      <c r="H504" s="102" t="s">
        <v>1089</v>
      </c>
      <c r="I504" s="102" t="s">
        <v>3507</v>
      </c>
    </row>
    <row r="505">
      <c r="A505" s="188" t="s">
        <v>4714</v>
      </c>
      <c r="B505" s="104" t="s">
        <v>4715</v>
      </c>
      <c r="C505" s="104" t="s">
        <v>4716</v>
      </c>
      <c r="D505" s="102" t="s">
        <v>1876</v>
      </c>
      <c r="E505" s="102" t="s">
        <v>1895</v>
      </c>
      <c r="F505" s="102" t="s">
        <v>1878</v>
      </c>
      <c r="G505" s="102" t="s">
        <v>1766</v>
      </c>
      <c r="H505" s="102" t="s">
        <v>1089</v>
      </c>
      <c r="I505" s="102" t="s">
        <v>3426</v>
      </c>
    </row>
    <row r="506">
      <c r="A506" s="188" t="s">
        <v>4717</v>
      </c>
      <c r="B506" s="104" t="s">
        <v>4718</v>
      </c>
      <c r="C506" s="104" t="s">
        <v>4719</v>
      </c>
      <c r="D506" s="102" t="s">
        <v>1876</v>
      </c>
      <c r="E506" s="102" t="s">
        <v>1895</v>
      </c>
      <c r="F506" s="102" t="s">
        <v>1878</v>
      </c>
      <c r="G506" s="102" t="s">
        <v>923</v>
      </c>
      <c r="H506" s="102" t="s">
        <v>862</v>
      </c>
      <c r="I506" s="102" t="s">
        <v>3139</v>
      </c>
    </row>
    <row r="507">
      <c r="A507" s="188" t="s">
        <v>4720</v>
      </c>
      <c r="B507" s="104" t="s">
        <v>4721</v>
      </c>
      <c r="C507" s="104" t="s">
        <v>4722</v>
      </c>
      <c r="D507" s="102" t="s">
        <v>1876</v>
      </c>
      <c r="E507" s="102" t="s">
        <v>1895</v>
      </c>
      <c r="F507" s="102" t="s">
        <v>1878</v>
      </c>
      <c r="G507" s="102" t="s">
        <v>923</v>
      </c>
      <c r="H507" s="102" t="s">
        <v>1089</v>
      </c>
      <c r="I507" s="102" t="s">
        <v>3139</v>
      </c>
    </row>
    <row r="508">
      <c r="A508" s="188" t="s">
        <v>4723</v>
      </c>
      <c r="B508" s="104" t="s">
        <v>4724</v>
      </c>
      <c r="C508" s="104" t="s">
        <v>4725</v>
      </c>
      <c r="D508" s="102" t="s">
        <v>1876</v>
      </c>
      <c r="E508" s="102" t="s">
        <v>1895</v>
      </c>
      <c r="F508" s="102" t="s">
        <v>1878</v>
      </c>
      <c r="G508" s="102" t="s">
        <v>923</v>
      </c>
      <c r="H508" s="102" t="s">
        <v>1904</v>
      </c>
      <c r="I508" s="102" t="s">
        <v>3139</v>
      </c>
    </row>
    <row r="509">
      <c r="A509" s="188" t="s">
        <v>4726</v>
      </c>
      <c r="B509" s="104" t="s">
        <v>4727</v>
      </c>
      <c r="C509" s="104" t="s">
        <v>4728</v>
      </c>
      <c r="D509" s="102" t="s">
        <v>1876</v>
      </c>
      <c r="E509" s="102" t="s">
        <v>1895</v>
      </c>
      <c r="F509" s="102" t="s">
        <v>1878</v>
      </c>
      <c r="G509" s="102" t="s">
        <v>1766</v>
      </c>
      <c r="H509" s="102" t="s">
        <v>4042</v>
      </c>
      <c r="I509" s="102" t="s">
        <v>4495</v>
      </c>
    </row>
    <row r="510">
      <c r="A510" s="188" t="s">
        <v>4729</v>
      </c>
      <c r="B510" s="104" t="s">
        <v>4730</v>
      </c>
      <c r="C510" s="104" t="s">
        <v>4731</v>
      </c>
      <c r="D510" s="102" t="s">
        <v>1876</v>
      </c>
      <c r="E510" s="102" t="s">
        <v>1895</v>
      </c>
      <c r="F510" s="102" t="s">
        <v>1878</v>
      </c>
      <c r="G510" s="102" t="s">
        <v>923</v>
      </c>
      <c r="H510" s="102" t="s">
        <v>2021</v>
      </c>
      <c r="I510" s="102" t="s">
        <v>3240</v>
      </c>
    </row>
    <row r="511">
      <c r="A511" s="188" t="s">
        <v>4732</v>
      </c>
      <c r="B511" s="104" t="s">
        <v>4733</v>
      </c>
      <c r="C511" s="104" t="s">
        <v>4734</v>
      </c>
      <c r="D511" s="102" t="s">
        <v>1876</v>
      </c>
      <c r="E511" s="102" t="s">
        <v>1895</v>
      </c>
      <c r="F511" s="102" t="s">
        <v>1878</v>
      </c>
      <c r="G511" s="102" t="s">
        <v>1772</v>
      </c>
      <c r="H511" s="102" t="s">
        <v>1904</v>
      </c>
      <c r="I511" s="102" t="s">
        <v>3370</v>
      </c>
    </row>
    <row r="512">
      <c r="A512" s="188" t="s">
        <v>4735</v>
      </c>
      <c r="B512" s="104" t="s">
        <v>4736</v>
      </c>
      <c r="C512" s="104" t="s">
        <v>4737</v>
      </c>
      <c r="D512" s="102" t="s">
        <v>1876</v>
      </c>
      <c r="E512" s="102" t="s">
        <v>1895</v>
      </c>
      <c r="F512" s="102" t="s">
        <v>1878</v>
      </c>
      <c r="G512" s="102" t="s">
        <v>1766</v>
      </c>
      <c r="H512" s="102" t="s">
        <v>1904</v>
      </c>
      <c r="I512" s="102" t="s">
        <v>3370</v>
      </c>
    </row>
    <row r="513">
      <c r="A513" s="188" t="s">
        <v>4738</v>
      </c>
      <c r="B513" s="104" t="s">
        <v>4739</v>
      </c>
      <c r="C513" s="104" t="s">
        <v>4740</v>
      </c>
      <c r="D513" s="102" t="s">
        <v>1876</v>
      </c>
      <c r="E513" s="102" t="s">
        <v>1895</v>
      </c>
      <c r="F513" s="102" t="s">
        <v>1878</v>
      </c>
      <c r="G513" s="102" t="s">
        <v>1766</v>
      </c>
      <c r="H513" s="102" t="s">
        <v>1904</v>
      </c>
      <c r="I513" s="102" t="s">
        <v>3370</v>
      </c>
    </row>
    <row r="514">
      <c r="A514" s="188" t="s">
        <v>4741</v>
      </c>
      <c r="B514" s="104" t="s">
        <v>4742</v>
      </c>
      <c r="C514" s="104" t="s">
        <v>4743</v>
      </c>
      <c r="D514" s="102" t="s">
        <v>1876</v>
      </c>
      <c r="E514" s="102" t="s">
        <v>1895</v>
      </c>
      <c r="F514" s="102" t="s">
        <v>1878</v>
      </c>
      <c r="G514" s="102" t="s">
        <v>1766</v>
      </c>
      <c r="H514" s="102" t="s">
        <v>1904</v>
      </c>
      <c r="I514" s="102" t="s">
        <v>3370</v>
      </c>
    </row>
    <row r="515">
      <c r="A515" s="188" t="s">
        <v>4744</v>
      </c>
      <c r="B515" s="104" t="s">
        <v>4745</v>
      </c>
      <c r="C515" s="104" t="s">
        <v>4746</v>
      </c>
      <c r="D515" s="102" t="s">
        <v>1876</v>
      </c>
      <c r="E515" s="102" t="s">
        <v>1895</v>
      </c>
      <c r="F515" s="102" t="s">
        <v>1878</v>
      </c>
      <c r="G515" s="102" t="s">
        <v>1766</v>
      </c>
      <c r="H515" s="102" t="s">
        <v>1089</v>
      </c>
      <c r="I515" s="102" t="s">
        <v>3410</v>
      </c>
    </row>
    <row r="516">
      <c r="A516" s="188" t="s">
        <v>4744</v>
      </c>
      <c r="B516" s="104" t="s">
        <v>4747</v>
      </c>
      <c r="C516" s="104" t="s">
        <v>4748</v>
      </c>
      <c r="D516" s="102" t="s">
        <v>1876</v>
      </c>
      <c r="E516" s="102" t="s">
        <v>1895</v>
      </c>
      <c r="F516" s="102" t="s">
        <v>1878</v>
      </c>
      <c r="G516" s="102" t="s">
        <v>1766</v>
      </c>
      <c r="H516" s="102" t="s">
        <v>1904</v>
      </c>
      <c r="I516" s="102" t="s">
        <v>3410</v>
      </c>
    </row>
    <row r="517">
      <c r="A517" s="188" t="s">
        <v>4749</v>
      </c>
      <c r="B517" s="104" t="s">
        <v>4750</v>
      </c>
      <c r="C517" s="104" t="s">
        <v>4751</v>
      </c>
      <c r="D517" s="102" t="s">
        <v>1876</v>
      </c>
      <c r="E517" s="102" t="s">
        <v>1895</v>
      </c>
      <c r="F517" s="102" t="s">
        <v>1878</v>
      </c>
      <c r="G517" s="102" t="s">
        <v>1766</v>
      </c>
      <c r="H517" s="102" t="s">
        <v>2021</v>
      </c>
      <c r="I517" s="102" t="s">
        <v>3410</v>
      </c>
    </row>
    <row r="518">
      <c r="A518" s="188" t="s">
        <v>4752</v>
      </c>
      <c r="B518" s="104" t="s">
        <v>4753</v>
      </c>
      <c r="C518" s="104" t="s">
        <v>4754</v>
      </c>
      <c r="D518" s="102" t="s">
        <v>1876</v>
      </c>
      <c r="E518" s="102" t="s">
        <v>1895</v>
      </c>
      <c r="F518" s="102" t="s">
        <v>1878</v>
      </c>
      <c r="G518" s="102" t="s">
        <v>923</v>
      </c>
      <c r="H518" s="102" t="s">
        <v>2169</v>
      </c>
      <c r="I518" s="102" t="s">
        <v>3207</v>
      </c>
    </row>
    <row r="519">
      <c r="A519" s="188" t="s">
        <v>4755</v>
      </c>
      <c r="B519" s="104" t="s">
        <v>4756</v>
      </c>
      <c r="C519" s="104" t="s">
        <v>4757</v>
      </c>
      <c r="D519" s="102" t="s">
        <v>1876</v>
      </c>
      <c r="E519" s="102" t="s">
        <v>1895</v>
      </c>
      <c r="F519" s="102" t="s">
        <v>1878</v>
      </c>
      <c r="G519" s="102" t="s">
        <v>1766</v>
      </c>
      <c r="H519" s="102" t="s">
        <v>1904</v>
      </c>
      <c r="I519" s="102" t="s">
        <v>3370</v>
      </c>
    </row>
    <row r="520">
      <c r="A520" s="188" t="s">
        <v>4758</v>
      </c>
      <c r="B520" s="104" t="s">
        <v>4759</v>
      </c>
      <c r="C520" s="104" t="s">
        <v>4760</v>
      </c>
      <c r="D520" s="102" t="s">
        <v>1876</v>
      </c>
      <c r="E520" s="102" t="s">
        <v>1895</v>
      </c>
      <c r="F520" s="102" t="s">
        <v>1878</v>
      </c>
      <c r="G520" s="102" t="s">
        <v>923</v>
      </c>
      <c r="H520" s="102" t="s">
        <v>1089</v>
      </c>
      <c r="I520" s="102" t="s">
        <v>3507</v>
      </c>
    </row>
    <row r="521">
      <c r="A521" s="188" t="s">
        <v>4761</v>
      </c>
      <c r="B521" s="104" t="s">
        <v>4762</v>
      </c>
      <c r="C521" s="104" t="s">
        <v>4763</v>
      </c>
      <c r="D521" s="102" t="s">
        <v>1876</v>
      </c>
      <c r="E521" s="102" t="s">
        <v>1895</v>
      </c>
      <c r="F521" s="102" t="s">
        <v>1878</v>
      </c>
      <c r="G521" s="102" t="s">
        <v>1766</v>
      </c>
      <c r="H521" s="102" t="s">
        <v>2004</v>
      </c>
      <c r="I521" s="102" t="s">
        <v>4554</v>
      </c>
    </row>
    <row r="522">
      <c r="A522" s="188" t="s">
        <v>4764</v>
      </c>
      <c r="B522" s="104" t="s">
        <v>3611</v>
      </c>
      <c r="C522" s="104" t="s">
        <v>3612</v>
      </c>
      <c r="D522" s="102" t="s">
        <v>1876</v>
      </c>
      <c r="E522" s="102" t="s">
        <v>1895</v>
      </c>
      <c r="F522" s="102" t="s">
        <v>1878</v>
      </c>
      <c r="G522" s="102" t="s">
        <v>1766</v>
      </c>
      <c r="H522" s="102" t="s">
        <v>2004</v>
      </c>
      <c r="I522" s="102" t="s">
        <v>4276</v>
      </c>
    </row>
    <row r="523">
      <c r="A523" s="188" t="s">
        <v>4765</v>
      </c>
      <c r="B523" s="104" t="s">
        <v>4766</v>
      </c>
      <c r="C523" s="104" t="s">
        <v>4767</v>
      </c>
      <c r="D523" s="102" t="s">
        <v>1876</v>
      </c>
      <c r="E523" s="102" t="s">
        <v>1895</v>
      </c>
      <c r="F523" s="102" t="s">
        <v>1878</v>
      </c>
      <c r="G523" s="102" t="s">
        <v>1766</v>
      </c>
      <c r="H523" s="102" t="s">
        <v>2004</v>
      </c>
      <c r="I523" s="102" t="s">
        <v>3476</v>
      </c>
    </row>
    <row r="524">
      <c r="A524" s="188" t="s">
        <v>4768</v>
      </c>
      <c r="B524" s="104" t="s">
        <v>3611</v>
      </c>
      <c r="C524" s="104" t="s">
        <v>3612</v>
      </c>
      <c r="D524" s="102" t="s">
        <v>1876</v>
      </c>
      <c r="E524" s="102" t="s">
        <v>1895</v>
      </c>
      <c r="F524" s="102" t="s">
        <v>1878</v>
      </c>
      <c r="G524" s="102" t="s">
        <v>1766</v>
      </c>
      <c r="H524" s="102" t="s">
        <v>2004</v>
      </c>
      <c r="I524" s="102" t="s">
        <v>4281</v>
      </c>
    </row>
    <row r="525">
      <c r="A525" s="188" t="s">
        <v>4769</v>
      </c>
      <c r="B525" s="104" t="s">
        <v>2817</v>
      </c>
      <c r="C525" s="104" t="s">
        <v>4770</v>
      </c>
      <c r="D525" s="102" t="s">
        <v>1876</v>
      </c>
      <c r="E525" s="102" t="s">
        <v>1895</v>
      </c>
      <c r="F525" s="102" t="s">
        <v>1878</v>
      </c>
      <c r="G525" s="102" t="s">
        <v>1766</v>
      </c>
      <c r="H525" s="102" t="s">
        <v>2004</v>
      </c>
      <c r="I525" s="102" t="s">
        <v>3679</v>
      </c>
    </row>
    <row r="526">
      <c r="A526" s="188" t="s">
        <v>4771</v>
      </c>
      <c r="B526" s="104" t="s">
        <v>4772</v>
      </c>
      <c r="C526" s="104" t="s">
        <v>4773</v>
      </c>
      <c r="D526" s="102" t="s">
        <v>1876</v>
      </c>
      <c r="E526" s="102" t="s">
        <v>1895</v>
      </c>
      <c r="F526" s="102" t="s">
        <v>1878</v>
      </c>
      <c r="G526" s="102" t="s">
        <v>923</v>
      </c>
      <c r="H526" s="102" t="s">
        <v>2021</v>
      </c>
      <c r="I526" s="102" t="s">
        <v>3240</v>
      </c>
    </row>
    <row r="527">
      <c r="A527" s="188" t="s">
        <v>4774</v>
      </c>
      <c r="B527" s="104" t="s">
        <v>4775</v>
      </c>
      <c r="C527" s="104" t="s">
        <v>4776</v>
      </c>
      <c r="D527" s="102" t="s">
        <v>1876</v>
      </c>
      <c r="E527" s="102" t="s">
        <v>1895</v>
      </c>
      <c r="F527" s="102" t="s">
        <v>1878</v>
      </c>
      <c r="G527" s="102" t="s">
        <v>1766</v>
      </c>
      <c r="H527" s="102" t="s">
        <v>2360</v>
      </c>
      <c r="I527" s="102" t="s">
        <v>3582</v>
      </c>
    </row>
    <row r="528">
      <c r="A528" s="289" t="s">
        <v>4777</v>
      </c>
      <c r="B528" s="253" t="s">
        <v>4778</v>
      </c>
      <c r="C528" s="290" t="s">
        <v>4779</v>
      </c>
      <c r="D528" s="291" t="s">
        <v>1876</v>
      </c>
      <c r="E528" s="291" t="s">
        <v>1895</v>
      </c>
      <c r="F528" s="291" t="s">
        <v>1878</v>
      </c>
      <c r="G528" s="291" t="s">
        <v>923</v>
      </c>
      <c r="H528" s="291" t="s">
        <v>2169</v>
      </c>
      <c r="I528" s="291" t="s">
        <v>3414</v>
      </c>
    </row>
    <row r="529">
      <c r="A529" s="334"/>
      <c r="B529" s="347"/>
      <c r="C529" s="347"/>
      <c r="D529" s="103"/>
      <c r="E529" s="103"/>
      <c r="F529" s="406"/>
      <c r="G529" s="406"/>
      <c r="H529" s="347"/>
      <c r="I529" s="347"/>
    </row>
    <row r="530">
      <c r="A530" s="500" t="s">
        <v>3176</v>
      </c>
      <c r="B530" s="501"/>
      <c r="C530" s="501"/>
      <c r="D530" s="501"/>
      <c r="E530" s="501"/>
      <c r="F530" s="501"/>
      <c r="G530" s="501"/>
      <c r="H530" s="501"/>
      <c r="I530" s="501"/>
    </row>
    <row r="531">
      <c r="A531" s="342" t="s">
        <v>3177</v>
      </c>
      <c r="B531" s="342"/>
      <c r="C531" s="342"/>
      <c r="D531" s="342"/>
      <c r="E531" s="342"/>
      <c r="F531" s="342"/>
      <c r="G531" s="342"/>
      <c r="H531" s="342"/>
      <c r="I531" s="342"/>
    </row>
    <row r="532">
      <c r="A532" s="342" t="s">
        <v>3178</v>
      </c>
      <c r="B532" s="342"/>
      <c r="C532" s="342"/>
      <c r="D532" s="342"/>
      <c r="E532" s="342"/>
      <c r="F532" s="342"/>
      <c r="G532" s="342"/>
      <c r="H532" s="342"/>
      <c r="I532" s="342"/>
    </row>
    <row r="533" ht="30.75" customHeight="1">
      <c r="A533" s="342" t="s">
        <v>3179</v>
      </c>
      <c r="B533" s="342"/>
      <c r="C533" s="342"/>
      <c r="D533" s="342"/>
      <c r="E533" s="342"/>
      <c r="F533" s="342"/>
      <c r="G533" s="342"/>
      <c r="H533" s="342"/>
      <c r="I533" s="342"/>
    </row>
    <row r="534">
      <c r="A534" s="342" t="s">
        <v>3180</v>
      </c>
      <c r="B534" s="342"/>
      <c r="C534" s="342"/>
      <c r="D534" s="342"/>
      <c r="E534" s="342"/>
      <c r="F534" s="342"/>
      <c r="G534" s="342"/>
      <c r="H534" s="342"/>
      <c r="I534" s="342"/>
    </row>
    <row r="535">
      <c r="A535" s="342" t="s">
        <v>3181</v>
      </c>
      <c r="B535" s="342"/>
      <c r="C535" s="342"/>
      <c r="D535" s="342"/>
      <c r="E535" s="342"/>
      <c r="F535" s="342"/>
      <c r="G535" s="342"/>
      <c r="H535" s="342"/>
      <c r="I535" s="342"/>
    </row>
    <row r="536">
      <c r="A536" s="342" t="s">
        <v>3182</v>
      </c>
      <c r="B536" s="342"/>
      <c r="C536" s="342"/>
      <c r="D536" s="342"/>
      <c r="E536" s="342"/>
      <c r="F536" s="342"/>
      <c r="G536" s="342"/>
      <c r="H536" s="342"/>
      <c r="I536" s="342"/>
    </row>
    <row r="537">
      <c r="A537" s="342" t="s">
        <v>3183</v>
      </c>
      <c r="B537" s="342"/>
      <c r="C537" s="342"/>
      <c r="D537" s="342"/>
      <c r="E537" s="342"/>
      <c r="F537" s="342"/>
      <c r="G537" s="342"/>
      <c r="H537" s="342"/>
      <c r="I537" s="342"/>
    </row>
    <row r="538">
      <c r="A538" s="342" t="s">
        <v>3184</v>
      </c>
      <c r="B538" s="342"/>
      <c r="C538" s="342"/>
      <c r="D538" s="342"/>
      <c r="E538" s="342"/>
      <c r="F538" s="342"/>
      <c r="G538" s="342"/>
      <c r="H538" s="342"/>
      <c r="I538" s="342"/>
    </row>
    <row r="539">
      <c r="A539" s="342"/>
      <c r="B539" s="342"/>
      <c r="C539" s="342"/>
      <c r="D539" s="342"/>
      <c r="E539" s="342"/>
      <c r="F539" s="342"/>
      <c r="G539" s="342"/>
      <c r="H539" s="342"/>
      <c r="I539" s="342"/>
    </row>
    <row r="540">
      <c r="A540" s="454" t="s">
        <v>195</v>
      </c>
      <c r="B540" s="333"/>
      <c r="C540" s="333"/>
      <c r="D540" s="333"/>
      <c r="E540" s="333"/>
    </row>
    <row r="541">
      <c r="A541" s="413"/>
      <c r="B541" s="413"/>
      <c r="C541" s="413"/>
      <c r="D541" s="413"/>
      <c r="E541" s="413"/>
      <c r="F541" s="413"/>
      <c r="G541" s="413"/>
      <c r="H541" s="413"/>
      <c r="I541" s="413"/>
      <c r="J541" s="413"/>
    </row>
    <row r="542">
      <c r="A542" s="413"/>
      <c r="B542" s="413"/>
      <c r="C542" s="413"/>
      <c r="D542" s="413"/>
      <c r="E542" s="413"/>
      <c r="F542" s="413"/>
      <c r="G542" s="413"/>
      <c r="H542" s="413"/>
      <c r="I542" s="413"/>
      <c r="J542" s="413"/>
    </row>
    <row r="543">
      <c r="A543" s="413"/>
      <c r="B543" s="413"/>
      <c r="C543" s="413"/>
      <c r="D543" s="413"/>
      <c r="E543" s="413"/>
      <c r="F543" s="413"/>
      <c r="G543" s="413"/>
      <c r="H543" s="413"/>
      <c r="I543" s="413"/>
      <c r="J543" s="413"/>
    </row>
    <row r="544">
      <c r="A544" s="413"/>
      <c r="B544" s="413"/>
      <c r="C544" s="413"/>
      <c r="D544" s="413"/>
      <c r="E544" s="413"/>
      <c r="F544" s="413"/>
      <c r="G544" s="413"/>
      <c r="H544" s="413"/>
      <c r="I544" s="413"/>
      <c r="J544" s="413"/>
    </row>
    <row r="545">
      <c r="A545" s="413"/>
      <c r="B545" s="413"/>
      <c r="C545" s="413"/>
      <c r="D545" s="413"/>
      <c r="E545" s="413"/>
      <c r="F545" s="413"/>
      <c r="G545" s="413"/>
      <c r="H545" s="413"/>
      <c r="I545" s="413"/>
      <c r="J545" s="413"/>
    </row>
    <row r="546">
      <c r="A546" s="413"/>
      <c r="B546" s="413"/>
      <c r="C546" s="413"/>
      <c r="D546" s="413"/>
      <c r="E546" s="413"/>
      <c r="F546" s="413"/>
      <c r="G546" s="413"/>
      <c r="H546" s="413"/>
      <c r="I546" s="413"/>
      <c r="J546" s="413"/>
    </row>
    <row r="547">
      <c r="A547" s="413"/>
      <c r="B547" s="413"/>
      <c r="C547" s="413"/>
      <c r="D547" s="413"/>
      <c r="E547" s="413"/>
      <c r="F547" s="413"/>
      <c r="G547" s="413"/>
      <c r="H547" s="413"/>
      <c r="I547" s="413"/>
      <c r="J547" s="413"/>
    </row>
    <row r="548">
      <c r="A548" s="413"/>
      <c r="B548" s="413"/>
      <c r="C548" s="413"/>
      <c r="D548" s="413"/>
      <c r="E548" s="413"/>
      <c r="F548" s="413"/>
      <c r="G548" s="413"/>
      <c r="H548" s="413"/>
      <c r="I548" s="413"/>
      <c r="J548" s="413"/>
    </row>
    <row r="549">
      <c r="A549" s="413"/>
      <c r="B549" s="413"/>
      <c r="C549" s="413"/>
      <c r="D549" s="413"/>
      <c r="E549" s="413"/>
      <c r="F549" s="413"/>
      <c r="G549" s="413"/>
      <c r="H549" s="413"/>
      <c r="I549" s="413"/>
      <c r="J549" s="413"/>
    </row>
    <row r="550">
      <c r="A550" s="413"/>
      <c r="B550" s="413"/>
      <c r="C550" s="413"/>
      <c r="D550" s="413"/>
      <c r="E550" s="413"/>
      <c r="F550" s="413"/>
      <c r="G550" s="413"/>
      <c r="H550" s="413"/>
      <c r="I550" s="413"/>
      <c r="J550" s="413"/>
    </row>
    <row r="551">
      <c r="A551" s="413"/>
      <c r="B551" s="413"/>
      <c r="C551" s="413"/>
      <c r="D551" s="413"/>
      <c r="E551" s="413"/>
      <c r="F551" s="413"/>
      <c r="G551" s="413"/>
      <c r="H551" s="413"/>
      <c r="I551" s="413"/>
      <c r="J551" s="413"/>
    </row>
  </sheetData>
  <sheetProtection sheet="1" password="c04f"/>
  <mergeCells>
    <mergeCell ref="A534:I534"/>
    <mergeCell ref="A535:I535"/>
    <mergeCell ref="A536:I536"/>
    <mergeCell ref="A539:I539"/>
    <mergeCell ref="A537:I537"/>
    <mergeCell ref="A538:I538"/>
    <mergeCell ref="A531:I531"/>
    <mergeCell ref="A532:I532"/>
    <mergeCell ref="A533:I53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434"/>
  <sheetViews>
    <sheetView showGridLines="0" zoomScaleNormal="100" zoomScaleSheetLayoutView="100" workbookViewId="0">
      <selection activeCell="A18" sqref="A18:I18"/>
    </sheetView>
  </sheetViews>
  <sheetFormatPr defaultRowHeight="15" x14ac:dyDescent="0.25"/>
  <cols>
    <col min="1" max="1" width="26.7109375" customWidth="1" style="306"/>
    <col min="2" max="5" width="9.140625" customWidth="1" style="306"/>
    <col min="6" max="6" width="10.28515625" customWidth="1" style="306"/>
    <col min="7" max="7" width="9.7109375" customWidth="1" style="306"/>
    <col min="8" max="8" width="9.140625" customWidth="1" style="306"/>
    <col min="9" max="9" width="26.140625" customWidth="1" style="306"/>
    <col min="10" max="16384" width="9.140625" customWidth="1" style="306"/>
  </cols>
  <sheetData>
    <row r="1">
      <c r="A1" s="455" t="s">
        <v>1857</v>
      </c>
      <c r="I1" s="141" t="s">
        <v>1</v>
      </c>
    </row>
    <row r="2">
      <c r="A2" s="319" t="s">
        <v>1858</v>
      </c>
      <c r="B2" s="399"/>
      <c r="C2" s="399"/>
      <c r="D2" s="399"/>
      <c r="E2" s="399"/>
      <c r="F2" s="399"/>
      <c r="G2" s="399"/>
      <c r="H2" s="399"/>
      <c r="I2" s="399"/>
    </row>
    <row r="3">
      <c r="A3" s="421"/>
      <c r="B3" s="421"/>
      <c r="C3" s="421"/>
      <c r="D3" s="421"/>
      <c r="E3" s="421"/>
      <c r="F3" s="421"/>
      <c r="G3" s="421"/>
      <c r="H3" s="421"/>
      <c r="I3" s="421"/>
    </row>
    <row r="4">
      <c r="A4" s="370" t="s">
        <v>1859</v>
      </c>
      <c r="B4" s="492" t="s">
        <v>1860</v>
      </c>
      <c r="C4" s="493"/>
      <c r="D4" s="369" t="s">
        <v>1861</v>
      </c>
      <c r="E4" s="369" t="s">
        <v>1862</v>
      </c>
      <c r="F4" s="369" t="s">
        <v>1863</v>
      </c>
      <c r="G4" s="369" t="s">
        <v>1864</v>
      </c>
      <c r="H4" s="491" t="s">
        <v>1865</v>
      </c>
      <c r="I4" s="369" t="s">
        <v>1866</v>
      </c>
    </row>
    <row r="5" ht="24" customHeight="1">
      <c r="A5" s="494"/>
      <c r="B5" s="495" t="s">
        <v>1867</v>
      </c>
      <c r="C5" s="496"/>
      <c r="D5" s="497"/>
      <c r="E5" s="497"/>
      <c r="F5" s="497"/>
      <c r="G5" s="497"/>
      <c r="H5" s="497"/>
      <c r="I5" s="497"/>
      <c r="K5" s="498"/>
    </row>
    <row r="6" ht="23.25" customHeight="1">
      <c r="A6" s="494"/>
      <c r="B6" s="499" t="s">
        <v>1868</v>
      </c>
      <c r="C6" s="448" t="s">
        <v>1869</v>
      </c>
      <c r="D6" s="497"/>
      <c r="E6" s="497"/>
      <c r="F6" s="497"/>
      <c r="G6" s="497"/>
      <c r="H6" s="497"/>
      <c r="I6" s="497"/>
    </row>
    <row r="7">
      <c r="A7" s="285" t="s">
        <v>1870</v>
      </c>
      <c r="B7" s="286" t="s">
        <v>1871</v>
      </c>
      <c r="C7" s="287" t="s">
        <v>1872</v>
      </c>
      <c r="D7" s="288" t="s">
        <v>15</v>
      </c>
      <c r="E7" s="288" t="s">
        <v>15</v>
      </c>
      <c r="F7" s="288" t="s">
        <v>15</v>
      </c>
      <c r="G7" s="288" t="s">
        <v>15</v>
      </c>
      <c r="H7" s="288" t="s">
        <v>15</v>
      </c>
      <c r="I7" s="288" t="s">
        <v>15</v>
      </c>
    </row>
    <row r="8">
      <c r="A8" s="188" t="s">
        <v>1873</v>
      </c>
      <c r="B8" s="104" t="s">
        <v>1874</v>
      </c>
      <c r="C8" s="104" t="s">
        <v>1875</v>
      </c>
      <c r="D8" s="102" t="s">
        <v>1876</v>
      </c>
      <c r="E8" s="102" t="s">
        <v>1877</v>
      </c>
      <c r="F8" s="102" t="s">
        <v>1878</v>
      </c>
      <c r="G8" s="102" t="s">
        <v>923</v>
      </c>
      <c r="H8" s="102" t="s">
        <v>862</v>
      </c>
      <c r="I8" s="102" t="s">
        <v>1879</v>
      </c>
    </row>
    <row r="9">
      <c r="A9" s="188" t="s">
        <v>1880</v>
      </c>
      <c r="B9" s="104" t="s">
        <v>1881</v>
      </c>
      <c r="C9" s="104" t="s">
        <v>1882</v>
      </c>
      <c r="D9" s="102" t="s">
        <v>1876</v>
      </c>
      <c r="E9" s="102" t="s">
        <v>1877</v>
      </c>
      <c r="F9" s="102" t="s">
        <v>1878</v>
      </c>
      <c r="G9" s="102" t="s">
        <v>923</v>
      </c>
      <c r="H9" s="102" t="s">
        <v>1883</v>
      </c>
      <c r="I9" s="102" t="s">
        <v>1884</v>
      </c>
    </row>
    <row r="10">
      <c r="A10" s="188" t="s">
        <v>1885</v>
      </c>
      <c r="B10" s="104" t="s">
        <v>1886</v>
      </c>
      <c r="C10" s="104" t="s">
        <v>1887</v>
      </c>
      <c r="D10" s="102" t="s">
        <v>1876</v>
      </c>
      <c r="E10" s="102" t="s">
        <v>1877</v>
      </c>
      <c r="F10" s="102" t="s">
        <v>1878</v>
      </c>
      <c r="G10" s="102" t="s">
        <v>1772</v>
      </c>
      <c r="H10" s="102" t="s">
        <v>862</v>
      </c>
      <c r="I10" s="102" t="s">
        <v>1884</v>
      </c>
    </row>
    <row r="11">
      <c r="A11" s="188" t="s">
        <v>1888</v>
      </c>
      <c r="B11" s="104" t="s">
        <v>1889</v>
      </c>
      <c r="C11" s="104" t="s">
        <v>1890</v>
      </c>
      <c r="D11" s="102" t="s">
        <v>1876</v>
      </c>
      <c r="E11" s="102" t="s">
        <v>1877</v>
      </c>
      <c r="F11" s="102" t="s">
        <v>1878</v>
      </c>
      <c r="G11" s="102" t="s">
        <v>1766</v>
      </c>
      <c r="H11" s="102" t="s">
        <v>1089</v>
      </c>
      <c r="I11" s="102" t="s">
        <v>1891</v>
      </c>
    </row>
    <row r="12">
      <c r="A12" s="188" t="s">
        <v>1892</v>
      </c>
      <c r="B12" s="104" t="s">
        <v>1893</v>
      </c>
      <c r="C12" s="104" t="s">
        <v>1894</v>
      </c>
      <c r="D12" s="102" t="s">
        <v>1876</v>
      </c>
      <c r="E12" s="102" t="s">
        <v>1895</v>
      </c>
      <c r="F12" s="102" t="s">
        <v>1878</v>
      </c>
      <c r="G12" s="102" t="s">
        <v>923</v>
      </c>
      <c r="H12" s="102" t="s">
        <v>1883</v>
      </c>
      <c r="I12" s="102" t="s">
        <v>1896</v>
      </c>
    </row>
    <row r="13">
      <c r="A13" s="188" t="s">
        <v>1897</v>
      </c>
      <c r="B13" s="104" t="s">
        <v>1893</v>
      </c>
      <c r="C13" s="104" t="s">
        <v>1894</v>
      </c>
      <c r="D13" s="102" t="s">
        <v>1876</v>
      </c>
      <c r="E13" s="102" t="s">
        <v>1895</v>
      </c>
      <c r="F13" s="102" t="s">
        <v>1878</v>
      </c>
      <c r="G13" s="102" t="s">
        <v>923</v>
      </c>
      <c r="H13" s="102" t="s">
        <v>1883</v>
      </c>
      <c r="I13" s="102" t="s">
        <v>1896</v>
      </c>
    </row>
    <row r="14">
      <c r="A14" s="188" t="s">
        <v>1898</v>
      </c>
      <c r="B14" s="104" t="s">
        <v>1899</v>
      </c>
      <c r="C14" s="104" t="s">
        <v>1900</v>
      </c>
      <c r="D14" s="102" t="s">
        <v>1876</v>
      </c>
      <c r="E14" s="102" t="s">
        <v>1895</v>
      </c>
      <c r="F14" s="102" t="s">
        <v>1878</v>
      </c>
      <c r="G14" s="102" t="s">
        <v>923</v>
      </c>
      <c r="H14" s="102" t="s">
        <v>1883</v>
      </c>
      <c r="I14" s="102" t="s">
        <v>1896</v>
      </c>
    </row>
    <row r="15">
      <c r="A15" s="188" t="s">
        <v>1901</v>
      </c>
      <c r="B15" s="104" t="s">
        <v>1902</v>
      </c>
      <c r="C15" s="104" t="s">
        <v>1903</v>
      </c>
      <c r="D15" s="102" t="s">
        <v>1876</v>
      </c>
      <c r="E15" s="102" t="s">
        <v>1895</v>
      </c>
      <c r="F15" s="102" t="s">
        <v>1878</v>
      </c>
      <c r="G15" s="102" t="s">
        <v>923</v>
      </c>
      <c r="H15" s="102" t="s">
        <v>1904</v>
      </c>
      <c r="I15" s="102" t="s">
        <v>1896</v>
      </c>
    </row>
    <row r="16">
      <c r="A16" s="188" t="s">
        <v>1905</v>
      </c>
      <c r="B16" s="104" t="s">
        <v>1906</v>
      </c>
      <c r="C16" s="104" t="s">
        <v>1907</v>
      </c>
      <c r="D16" s="102" t="s">
        <v>1876</v>
      </c>
      <c r="E16" s="102" t="s">
        <v>1895</v>
      </c>
      <c r="F16" s="102" t="s">
        <v>1878</v>
      </c>
      <c r="G16" s="102" t="s">
        <v>1766</v>
      </c>
      <c r="H16" s="102" t="s">
        <v>862</v>
      </c>
      <c r="I16" s="102" t="s">
        <v>1896</v>
      </c>
    </row>
    <row r="17">
      <c r="A17" s="188" t="s">
        <v>1908</v>
      </c>
      <c r="B17" s="104" t="s">
        <v>1909</v>
      </c>
      <c r="C17" s="104" t="s">
        <v>1910</v>
      </c>
      <c r="D17" s="102" t="s">
        <v>1876</v>
      </c>
      <c r="E17" s="102" t="s">
        <v>1895</v>
      </c>
      <c r="F17" s="102" t="s">
        <v>1878</v>
      </c>
      <c r="G17" s="102" t="s">
        <v>1766</v>
      </c>
      <c r="H17" s="102" t="s">
        <v>862</v>
      </c>
      <c r="I17" s="102" t="s">
        <v>1896</v>
      </c>
    </row>
    <row r="18">
      <c r="A18" s="188" t="s">
        <v>1911</v>
      </c>
      <c r="B18" s="104" t="s">
        <v>1912</v>
      </c>
      <c r="C18" s="104" t="s">
        <v>1913</v>
      </c>
      <c r="D18" s="102" t="s">
        <v>1876</v>
      </c>
      <c r="E18" s="102" t="s">
        <v>1895</v>
      </c>
      <c r="F18" s="102" t="s">
        <v>1878</v>
      </c>
      <c r="G18" s="102" t="s">
        <v>1772</v>
      </c>
      <c r="H18" s="102" t="s">
        <v>1904</v>
      </c>
      <c r="I18" s="102" t="s">
        <v>1896</v>
      </c>
    </row>
    <row r="19">
      <c r="A19" s="188" t="s">
        <v>1914</v>
      </c>
      <c r="B19" s="104" t="s">
        <v>1915</v>
      </c>
      <c r="C19" s="104" t="s">
        <v>1916</v>
      </c>
      <c r="D19" s="102" t="s">
        <v>1876</v>
      </c>
      <c r="E19" s="102" t="s">
        <v>1895</v>
      </c>
      <c r="F19" s="102" t="s">
        <v>1878</v>
      </c>
      <c r="G19" s="102" t="s">
        <v>1766</v>
      </c>
      <c r="H19" s="102" t="s">
        <v>1904</v>
      </c>
      <c r="I19" s="102" t="s">
        <v>1896</v>
      </c>
    </row>
    <row r="20">
      <c r="A20" s="188" t="s">
        <v>1917</v>
      </c>
      <c r="B20" s="104" t="s">
        <v>1918</v>
      </c>
      <c r="C20" s="104" t="s">
        <v>1919</v>
      </c>
      <c r="D20" s="102" t="s">
        <v>1876</v>
      </c>
      <c r="E20" s="102" t="s">
        <v>1895</v>
      </c>
      <c r="F20" s="102" t="s">
        <v>1878</v>
      </c>
      <c r="G20" s="102" t="s">
        <v>1766</v>
      </c>
      <c r="H20" s="102" t="s">
        <v>1904</v>
      </c>
      <c r="I20" s="102" t="s">
        <v>1896</v>
      </c>
    </row>
    <row r="21">
      <c r="A21" s="188" t="s">
        <v>1920</v>
      </c>
      <c r="B21" s="104" t="s">
        <v>1921</v>
      </c>
      <c r="C21" s="104" t="s">
        <v>1922</v>
      </c>
      <c r="D21" s="102" t="s">
        <v>1876</v>
      </c>
      <c r="E21" s="102" t="s">
        <v>1895</v>
      </c>
      <c r="F21" s="102" t="s">
        <v>1878</v>
      </c>
      <c r="G21" s="102" t="s">
        <v>1766</v>
      </c>
      <c r="H21" s="102" t="s">
        <v>1904</v>
      </c>
      <c r="I21" s="102" t="s">
        <v>1896</v>
      </c>
    </row>
    <row r="22">
      <c r="A22" s="188" t="s">
        <v>1923</v>
      </c>
      <c r="B22" s="104" t="s">
        <v>1924</v>
      </c>
      <c r="C22" s="104" t="s">
        <v>1925</v>
      </c>
      <c r="D22" s="102" t="s">
        <v>1876</v>
      </c>
      <c r="E22" s="102" t="s">
        <v>1895</v>
      </c>
      <c r="F22" s="102" t="s">
        <v>1878</v>
      </c>
      <c r="G22" s="102" t="s">
        <v>1766</v>
      </c>
      <c r="H22" s="102" t="s">
        <v>1904</v>
      </c>
      <c r="I22" s="102" t="s">
        <v>1896</v>
      </c>
    </row>
    <row r="23">
      <c r="A23" s="188" t="s">
        <v>1926</v>
      </c>
      <c r="B23" s="104" t="s">
        <v>1927</v>
      </c>
      <c r="C23" s="104" t="s">
        <v>1928</v>
      </c>
      <c r="D23" s="102" t="s">
        <v>1876</v>
      </c>
      <c r="E23" s="102" t="s">
        <v>1895</v>
      </c>
      <c r="F23" s="102" t="s">
        <v>1878</v>
      </c>
      <c r="G23" s="102" t="s">
        <v>1772</v>
      </c>
      <c r="H23" s="102" t="s">
        <v>1929</v>
      </c>
      <c r="I23" s="102" t="s">
        <v>1930</v>
      </c>
    </row>
    <row r="24">
      <c r="A24" s="188" t="s">
        <v>1931</v>
      </c>
      <c r="B24" s="104" t="s">
        <v>1932</v>
      </c>
      <c r="C24" s="104" t="s">
        <v>1933</v>
      </c>
      <c r="D24" s="102" t="s">
        <v>1876</v>
      </c>
      <c r="E24" s="102" t="s">
        <v>1895</v>
      </c>
      <c r="F24" s="102" t="s">
        <v>1878</v>
      </c>
      <c r="G24" s="102" t="s">
        <v>1766</v>
      </c>
      <c r="H24" s="102" t="s">
        <v>1929</v>
      </c>
      <c r="I24" s="102" t="s">
        <v>1934</v>
      </c>
    </row>
    <row r="25">
      <c r="A25" s="188" t="s">
        <v>1935</v>
      </c>
      <c r="B25" s="104" t="s">
        <v>1936</v>
      </c>
      <c r="C25" s="104" t="s">
        <v>1937</v>
      </c>
      <c r="D25" s="102" t="s">
        <v>1876</v>
      </c>
      <c r="E25" s="102" t="s">
        <v>1895</v>
      </c>
      <c r="F25" s="102" t="s">
        <v>1878</v>
      </c>
      <c r="G25" s="102" t="s">
        <v>1766</v>
      </c>
      <c r="H25" s="102" t="s">
        <v>1938</v>
      </c>
      <c r="I25" s="102" t="s">
        <v>1934</v>
      </c>
    </row>
    <row r="26">
      <c r="A26" s="188" t="s">
        <v>1939</v>
      </c>
      <c r="B26" s="104" t="s">
        <v>1940</v>
      </c>
      <c r="C26" s="104" t="s">
        <v>1941</v>
      </c>
      <c r="D26" s="102" t="s">
        <v>1876</v>
      </c>
      <c r="E26" s="102" t="s">
        <v>1895</v>
      </c>
      <c r="F26" s="102" t="s">
        <v>1878</v>
      </c>
      <c r="G26" s="102" t="s">
        <v>1766</v>
      </c>
      <c r="H26" s="102" t="s">
        <v>1929</v>
      </c>
      <c r="I26" s="102" t="s">
        <v>1942</v>
      </c>
    </row>
    <row r="27">
      <c r="A27" s="188" t="s">
        <v>1943</v>
      </c>
      <c r="B27" s="104" t="s">
        <v>1944</v>
      </c>
      <c r="C27" s="104" t="s">
        <v>1945</v>
      </c>
      <c r="D27" s="102" t="s">
        <v>1876</v>
      </c>
      <c r="E27" s="102" t="s">
        <v>1895</v>
      </c>
      <c r="F27" s="102" t="s">
        <v>1878</v>
      </c>
      <c r="G27" s="102" t="s">
        <v>1766</v>
      </c>
      <c r="H27" s="102" t="s">
        <v>1929</v>
      </c>
      <c r="I27" s="102" t="s">
        <v>1942</v>
      </c>
    </row>
    <row r="28">
      <c r="A28" s="188" t="s">
        <v>1946</v>
      </c>
      <c r="B28" s="104" t="s">
        <v>1947</v>
      </c>
      <c r="C28" s="104" t="s">
        <v>1948</v>
      </c>
      <c r="D28" s="102" t="s">
        <v>1876</v>
      </c>
      <c r="E28" s="102" t="s">
        <v>1895</v>
      </c>
      <c r="F28" s="102" t="s">
        <v>1878</v>
      </c>
      <c r="G28" s="102" t="s">
        <v>1766</v>
      </c>
      <c r="H28" s="102" t="s">
        <v>1929</v>
      </c>
      <c r="I28" s="102" t="s">
        <v>1942</v>
      </c>
    </row>
    <row r="29">
      <c r="A29" s="188" t="s">
        <v>1949</v>
      </c>
      <c r="B29" s="104" t="s">
        <v>1950</v>
      </c>
      <c r="C29" s="104" t="s">
        <v>1951</v>
      </c>
      <c r="D29" s="102" t="s">
        <v>1876</v>
      </c>
      <c r="E29" s="102" t="s">
        <v>1895</v>
      </c>
      <c r="F29" s="102" t="s">
        <v>1878</v>
      </c>
      <c r="G29" s="102" t="s">
        <v>1766</v>
      </c>
      <c r="H29" s="102" t="s">
        <v>1883</v>
      </c>
      <c r="I29" s="102" t="s">
        <v>1952</v>
      </c>
    </row>
    <row r="30">
      <c r="A30" s="188" t="s">
        <v>1953</v>
      </c>
      <c r="B30" s="104" t="s">
        <v>1954</v>
      </c>
      <c r="C30" s="104" t="s">
        <v>1955</v>
      </c>
      <c r="D30" s="102" t="s">
        <v>1876</v>
      </c>
      <c r="E30" s="102" t="s">
        <v>1895</v>
      </c>
      <c r="F30" s="102" t="s">
        <v>1878</v>
      </c>
      <c r="G30" s="102" t="s">
        <v>1766</v>
      </c>
      <c r="H30" s="102" t="s">
        <v>1883</v>
      </c>
      <c r="I30" s="102" t="s">
        <v>1952</v>
      </c>
    </row>
    <row r="31">
      <c r="A31" s="188" t="s">
        <v>1956</v>
      </c>
      <c r="B31" s="104" t="s">
        <v>1957</v>
      </c>
      <c r="C31" s="104" t="s">
        <v>1958</v>
      </c>
      <c r="D31" s="102" t="s">
        <v>1876</v>
      </c>
      <c r="E31" s="102" t="s">
        <v>1895</v>
      </c>
      <c r="F31" s="102" t="s">
        <v>1878</v>
      </c>
      <c r="G31" s="102" t="s">
        <v>1766</v>
      </c>
      <c r="H31" s="102" t="s">
        <v>1883</v>
      </c>
      <c r="I31" s="102" t="s">
        <v>1952</v>
      </c>
    </row>
    <row r="32">
      <c r="A32" s="188" t="s">
        <v>1959</v>
      </c>
      <c r="B32" s="104" t="s">
        <v>1960</v>
      </c>
      <c r="C32" s="104" t="s">
        <v>1961</v>
      </c>
      <c r="D32" s="102" t="s">
        <v>1876</v>
      </c>
      <c r="E32" s="102" t="s">
        <v>1895</v>
      </c>
      <c r="F32" s="102" t="s">
        <v>1878</v>
      </c>
      <c r="G32" s="102" t="s">
        <v>1766</v>
      </c>
      <c r="H32" s="102" t="s">
        <v>1883</v>
      </c>
      <c r="I32" s="102" t="s">
        <v>1952</v>
      </c>
    </row>
    <row r="33">
      <c r="A33" s="188" t="s">
        <v>1962</v>
      </c>
      <c r="B33" s="104" t="s">
        <v>1963</v>
      </c>
      <c r="C33" s="104" t="s">
        <v>1964</v>
      </c>
      <c r="D33" s="102" t="s">
        <v>1876</v>
      </c>
      <c r="E33" s="102" t="s">
        <v>1895</v>
      </c>
      <c r="F33" s="102" t="s">
        <v>1878</v>
      </c>
      <c r="G33" s="102" t="s">
        <v>1766</v>
      </c>
      <c r="H33" s="102" t="s">
        <v>1883</v>
      </c>
      <c r="I33" s="102" t="s">
        <v>1952</v>
      </c>
    </row>
    <row r="34">
      <c r="A34" s="188" t="s">
        <v>1965</v>
      </c>
      <c r="B34" s="104" t="s">
        <v>1966</v>
      </c>
      <c r="C34" s="104" t="s">
        <v>1967</v>
      </c>
      <c r="D34" s="102" t="s">
        <v>1876</v>
      </c>
      <c r="E34" s="102" t="s">
        <v>1895</v>
      </c>
      <c r="F34" s="102" t="s">
        <v>1878</v>
      </c>
      <c r="G34" s="102" t="s">
        <v>1766</v>
      </c>
      <c r="H34" s="102" t="s">
        <v>1883</v>
      </c>
      <c r="I34" s="102" t="s">
        <v>1952</v>
      </c>
    </row>
    <row r="35">
      <c r="A35" s="188" t="s">
        <v>1968</v>
      </c>
      <c r="B35" s="104" t="s">
        <v>1969</v>
      </c>
      <c r="C35" s="104" t="s">
        <v>1970</v>
      </c>
      <c r="D35" s="102" t="s">
        <v>1876</v>
      </c>
      <c r="E35" s="102" t="s">
        <v>1895</v>
      </c>
      <c r="F35" s="102" t="s">
        <v>1878</v>
      </c>
      <c r="G35" s="102" t="s">
        <v>1766</v>
      </c>
      <c r="H35" s="102" t="s">
        <v>1883</v>
      </c>
      <c r="I35" s="102" t="s">
        <v>1952</v>
      </c>
    </row>
    <row r="36">
      <c r="A36" s="188" t="s">
        <v>1971</v>
      </c>
      <c r="B36" s="104" t="s">
        <v>1972</v>
      </c>
      <c r="C36" s="104" t="s">
        <v>1973</v>
      </c>
      <c r="D36" s="102" t="s">
        <v>1876</v>
      </c>
      <c r="E36" s="102" t="s">
        <v>1895</v>
      </c>
      <c r="F36" s="102" t="s">
        <v>1878</v>
      </c>
      <c r="G36" s="102" t="s">
        <v>1766</v>
      </c>
      <c r="H36" s="102" t="s">
        <v>1883</v>
      </c>
      <c r="I36" s="102" t="s">
        <v>1952</v>
      </c>
    </row>
    <row r="37">
      <c r="A37" s="188" t="s">
        <v>1974</v>
      </c>
      <c r="B37" s="104" t="s">
        <v>1975</v>
      </c>
      <c r="C37" s="104" t="s">
        <v>1976</v>
      </c>
      <c r="D37" s="102" t="s">
        <v>1876</v>
      </c>
      <c r="E37" s="102" t="s">
        <v>1895</v>
      </c>
      <c r="F37" s="102" t="s">
        <v>1878</v>
      </c>
      <c r="G37" s="102" t="s">
        <v>1766</v>
      </c>
      <c r="H37" s="102" t="s">
        <v>1904</v>
      </c>
      <c r="I37" s="102" t="s">
        <v>1977</v>
      </c>
    </row>
    <row r="38">
      <c r="A38" s="188" t="s">
        <v>1978</v>
      </c>
      <c r="B38" s="104" t="s">
        <v>1979</v>
      </c>
      <c r="C38" s="104" t="s">
        <v>1980</v>
      </c>
      <c r="D38" s="102" t="s">
        <v>1876</v>
      </c>
      <c r="E38" s="102" t="s">
        <v>1895</v>
      </c>
      <c r="F38" s="102" t="s">
        <v>1878</v>
      </c>
      <c r="G38" s="102" t="s">
        <v>923</v>
      </c>
      <c r="H38" s="102" t="s">
        <v>1929</v>
      </c>
      <c r="I38" s="102" t="s">
        <v>1981</v>
      </c>
    </row>
    <row r="39">
      <c r="A39" s="188" t="s">
        <v>1982</v>
      </c>
      <c r="B39" s="104" t="s">
        <v>1983</v>
      </c>
      <c r="C39" s="104" t="s">
        <v>1984</v>
      </c>
      <c r="D39" s="102" t="s">
        <v>1876</v>
      </c>
      <c r="E39" s="102" t="s">
        <v>1895</v>
      </c>
      <c r="F39" s="102" t="s">
        <v>1878</v>
      </c>
      <c r="G39" s="102" t="s">
        <v>1772</v>
      </c>
      <c r="H39" s="102" t="s">
        <v>1985</v>
      </c>
      <c r="I39" s="102" t="s">
        <v>1986</v>
      </c>
    </row>
    <row r="40">
      <c r="A40" s="188" t="s">
        <v>1982</v>
      </c>
      <c r="B40" s="104" t="s">
        <v>1987</v>
      </c>
      <c r="C40" s="104" t="s">
        <v>1988</v>
      </c>
      <c r="D40" s="102" t="s">
        <v>1876</v>
      </c>
      <c r="E40" s="102" t="s">
        <v>1895</v>
      </c>
      <c r="F40" s="102" t="s">
        <v>1878</v>
      </c>
      <c r="G40" s="102" t="s">
        <v>1772</v>
      </c>
      <c r="H40" s="102" t="s">
        <v>1985</v>
      </c>
      <c r="I40" s="102" t="s">
        <v>1989</v>
      </c>
    </row>
    <row r="41">
      <c r="A41" s="188" t="s">
        <v>1990</v>
      </c>
      <c r="B41" s="104" t="s">
        <v>1991</v>
      </c>
      <c r="C41" s="104" t="s">
        <v>1992</v>
      </c>
      <c r="D41" s="102" t="s">
        <v>1876</v>
      </c>
      <c r="E41" s="102" t="s">
        <v>1895</v>
      </c>
      <c r="F41" s="102" t="s">
        <v>1878</v>
      </c>
      <c r="G41" s="102" t="s">
        <v>1772</v>
      </c>
      <c r="H41" s="102" t="s">
        <v>1985</v>
      </c>
      <c r="I41" s="102" t="s">
        <v>1993</v>
      </c>
    </row>
    <row r="42">
      <c r="A42" s="188" t="s">
        <v>1994</v>
      </c>
      <c r="B42" s="104" t="s">
        <v>1995</v>
      </c>
      <c r="C42" s="104" t="s">
        <v>1996</v>
      </c>
      <c r="D42" s="102" t="s">
        <v>1876</v>
      </c>
      <c r="E42" s="102" t="s">
        <v>1895</v>
      </c>
      <c r="F42" s="102" t="s">
        <v>1878</v>
      </c>
      <c r="G42" s="102" t="s">
        <v>1772</v>
      </c>
      <c r="H42" s="102" t="s">
        <v>1985</v>
      </c>
      <c r="I42" s="102" t="s">
        <v>1997</v>
      </c>
    </row>
    <row r="43">
      <c r="A43" s="188" t="s">
        <v>1982</v>
      </c>
      <c r="B43" s="104" t="s">
        <v>1998</v>
      </c>
      <c r="C43" s="104" t="s">
        <v>1999</v>
      </c>
      <c r="D43" s="102" t="s">
        <v>1876</v>
      </c>
      <c r="E43" s="102" t="s">
        <v>1895</v>
      </c>
      <c r="F43" s="102" t="s">
        <v>1878</v>
      </c>
      <c r="G43" s="102" t="s">
        <v>1772</v>
      </c>
      <c r="H43" s="102" t="s">
        <v>1985</v>
      </c>
      <c r="I43" s="102" t="s">
        <v>2000</v>
      </c>
    </row>
    <row r="44">
      <c r="A44" s="188" t="s">
        <v>2001</v>
      </c>
      <c r="B44" s="104" t="s">
        <v>2002</v>
      </c>
      <c r="C44" s="104" t="s">
        <v>2003</v>
      </c>
      <c r="D44" s="102" t="s">
        <v>1876</v>
      </c>
      <c r="E44" s="102" t="s">
        <v>1895</v>
      </c>
      <c r="F44" s="102" t="s">
        <v>1878</v>
      </c>
      <c r="G44" s="102" t="s">
        <v>923</v>
      </c>
      <c r="H44" s="102" t="s">
        <v>2004</v>
      </c>
      <c r="I44" s="102" t="s">
        <v>2005</v>
      </c>
    </row>
    <row r="45">
      <c r="A45" s="188" t="s">
        <v>2006</v>
      </c>
      <c r="B45" s="104" t="s">
        <v>2007</v>
      </c>
      <c r="C45" s="104" t="s">
        <v>2008</v>
      </c>
      <c r="D45" s="102" t="s">
        <v>1876</v>
      </c>
      <c r="E45" s="102" t="s">
        <v>1895</v>
      </c>
      <c r="F45" s="102" t="s">
        <v>1878</v>
      </c>
      <c r="G45" s="102" t="s">
        <v>1766</v>
      </c>
      <c r="H45" s="102" t="s">
        <v>1929</v>
      </c>
      <c r="I45" s="102" t="s">
        <v>2009</v>
      </c>
    </row>
    <row r="46">
      <c r="A46" s="188" t="s">
        <v>2010</v>
      </c>
      <c r="B46" s="104" t="s">
        <v>2011</v>
      </c>
      <c r="C46" s="104" t="s">
        <v>2012</v>
      </c>
      <c r="D46" s="102" t="s">
        <v>1876</v>
      </c>
      <c r="E46" s="102" t="s">
        <v>1895</v>
      </c>
      <c r="F46" s="102" t="s">
        <v>1878</v>
      </c>
      <c r="G46" s="102" t="s">
        <v>1766</v>
      </c>
      <c r="H46" s="102" t="s">
        <v>1938</v>
      </c>
      <c r="I46" s="102" t="s">
        <v>2013</v>
      </c>
    </row>
    <row r="47">
      <c r="A47" s="188" t="s">
        <v>2014</v>
      </c>
      <c r="B47" s="104" t="s">
        <v>2015</v>
      </c>
      <c r="C47" s="104" t="s">
        <v>2016</v>
      </c>
      <c r="D47" s="102" t="s">
        <v>1876</v>
      </c>
      <c r="E47" s="102" t="s">
        <v>1895</v>
      </c>
      <c r="F47" s="102" t="s">
        <v>1878</v>
      </c>
      <c r="G47" s="102" t="s">
        <v>1772</v>
      </c>
      <c r="H47" s="102" t="s">
        <v>1929</v>
      </c>
      <c r="I47" s="102" t="s">
        <v>2017</v>
      </c>
    </row>
    <row r="48">
      <c r="A48" s="188" t="s">
        <v>2018</v>
      </c>
      <c r="B48" s="104" t="s">
        <v>2019</v>
      </c>
      <c r="C48" s="104" t="s">
        <v>2020</v>
      </c>
      <c r="D48" s="102" t="s">
        <v>1876</v>
      </c>
      <c r="E48" s="102" t="s">
        <v>1895</v>
      </c>
      <c r="F48" s="102" t="s">
        <v>1878</v>
      </c>
      <c r="G48" s="102" t="s">
        <v>1772</v>
      </c>
      <c r="H48" s="102" t="s">
        <v>2021</v>
      </c>
      <c r="I48" s="102" t="s">
        <v>2017</v>
      </c>
    </row>
    <row r="49">
      <c r="A49" s="188" t="s">
        <v>2022</v>
      </c>
      <c r="B49" s="104" t="s">
        <v>2023</v>
      </c>
      <c r="C49" s="104" t="s">
        <v>2024</v>
      </c>
      <c r="D49" s="102" t="s">
        <v>1876</v>
      </c>
      <c r="E49" s="102" t="s">
        <v>1895</v>
      </c>
      <c r="F49" s="102" t="s">
        <v>1878</v>
      </c>
      <c r="G49" s="102" t="s">
        <v>1772</v>
      </c>
      <c r="H49" s="102" t="s">
        <v>2021</v>
      </c>
      <c r="I49" s="102" t="s">
        <v>2017</v>
      </c>
    </row>
    <row r="50">
      <c r="A50" s="188" t="s">
        <v>2025</v>
      </c>
      <c r="B50" s="104" t="s">
        <v>2026</v>
      </c>
      <c r="C50" s="104" t="s">
        <v>2027</v>
      </c>
      <c r="D50" s="102" t="s">
        <v>1876</v>
      </c>
      <c r="E50" s="102" t="s">
        <v>1895</v>
      </c>
      <c r="F50" s="102" t="s">
        <v>1878</v>
      </c>
      <c r="G50" s="102" t="s">
        <v>1772</v>
      </c>
      <c r="H50" s="102" t="s">
        <v>2021</v>
      </c>
      <c r="I50" s="102" t="s">
        <v>2017</v>
      </c>
    </row>
    <row r="51">
      <c r="A51" s="188" t="s">
        <v>2028</v>
      </c>
      <c r="B51" s="104" t="s">
        <v>2029</v>
      </c>
      <c r="C51" s="104" t="s">
        <v>2030</v>
      </c>
      <c r="D51" s="102" t="s">
        <v>1876</v>
      </c>
      <c r="E51" s="102" t="s">
        <v>1895</v>
      </c>
      <c r="F51" s="102" t="s">
        <v>1878</v>
      </c>
      <c r="G51" s="102" t="s">
        <v>1766</v>
      </c>
      <c r="H51" s="102" t="s">
        <v>1929</v>
      </c>
      <c r="I51" s="102" t="s">
        <v>2031</v>
      </c>
    </row>
    <row r="52">
      <c r="A52" s="188" t="s">
        <v>2032</v>
      </c>
      <c r="B52" s="104" t="s">
        <v>2033</v>
      </c>
      <c r="C52" s="104" t="s">
        <v>2034</v>
      </c>
      <c r="D52" s="102" t="s">
        <v>1876</v>
      </c>
      <c r="E52" s="102" t="s">
        <v>1895</v>
      </c>
      <c r="F52" s="102" t="s">
        <v>1878</v>
      </c>
      <c r="G52" s="102" t="s">
        <v>1766</v>
      </c>
      <c r="H52" s="102" t="s">
        <v>1883</v>
      </c>
      <c r="I52" s="102" t="s">
        <v>2035</v>
      </c>
    </row>
    <row r="53">
      <c r="A53" s="188" t="s">
        <v>2036</v>
      </c>
      <c r="B53" s="104" t="s">
        <v>2037</v>
      </c>
      <c r="C53" s="104" t="s">
        <v>2038</v>
      </c>
      <c r="D53" s="102" t="s">
        <v>1876</v>
      </c>
      <c r="E53" s="102" t="s">
        <v>1895</v>
      </c>
      <c r="F53" s="102" t="s">
        <v>1878</v>
      </c>
      <c r="G53" s="102" t="s">
        <v>923</v>
      </c>
      <c r="H53" s="102" t="s">
        <v>1904</v>
      </c>
      <c r="I53" s="102" t="s">
        <v>2035</v>
      </c>
    </row>
    <row r="54">
      <c r="A54" s="188" t="s">
        <v>2039</v>
      </c>
      <c r="B54" s="104" t="s">
        <v>2040</v>
      </c>
      <c r="C54" s="104" t="s">
        <v>2041</v>
      </c>
      <c r="D54" s="102" t="s">
        <v>1876</v>
      </c>
      <c r="E54" s="102" t="s">
        <v>1895</v>
      </c>
      <c r="F54" s="102" t="s">
        <v>1878</v>
      </c>
      <c r="G54" s="102" t="s">
        <v>1766</v>
      </c>
      <c r="H54" s="102" t="s">
        <v>1929</v>
      </c>
      <c r="I54" s="102" t="s">
        <v>2035</v>
      </c>
    </row>
    <row r="55">
      <c r="A55" s="188" t="s">
        <v>2042</v>
      </c>
      <c r="B55" s="104" t="s">
        <v>2043</v>
      </c>
      <c r="C55" s="104" t="s">
        <v>2044</v>
      </c>
      <c r="D55" s="102" t="s">
        <v>1876</v>
      </c>
      <c r="E55" s="102" t="s">
        <v>1895</v>
      </c>
      <c r="F55" s="102" t="s">
        <v>1878</v>
      </c>
      <c r="G55" s="102" t="s">
        <v>923</v>
      </c>
      <c r="H55" s="102" t="s">
        <v>1929</v>
      </c>
      <c r="I55" s="102" t="s">
        <v>2035</v>
      </c>
    </row>
    <row r="56">
      <c r="A56" s="188" t="s">
        <v>2045</v>
      </c>
      <c r="B56" s="104" t="s">
        <v>2046</v>
      </c>
      <c r="C56" s="104" t="s">
        <v>2047</v>
      </c>
      <c r="D56" s="102" t="s">
        <v>1876</v>
      </c>
      <c r="E56" s="102" t="s">
        <v>1895</v>
      </c>
      <c r="F56" s="102" t="s">
        <v>1878</v>
      </c>
      <c r="G56" s="102" t="s">
        <v>1766</v>
      </c>
      <c r="H56" s="102" t="s">
        <v>1938</v>
      </c>
      <c r="I56" s="102" t="s">
        <v>2035</v>
      </c>
    </row>
    <row r="57">
      <c r="A57" s="188" t="s">
        <v>2048</v>
      </c>
      <c r="B57" s="104" t="s">
        <v>2049</v>
      </c>
      <c r="C57" s="104" t="s">
        <v>2050</v>
      </c>
      <c r="D57" s="102" t="s">
        <v>1876</v>
      </c>
      <c r="E57" s="102" t="s">
        <v>1895</v>
      </c>
      <c r="F57" s="102" t="s">
        <v>1878</v>
      </c>
      <c r="G57" s="102" t="s">
        <v>923</v>
      </c>
      <c r="H57" s="102" t="s">
        <v>1883</v>
      </c>
      <c r="I57" s="102" t="s">
        <v>2035</v>
      </c>
    </row>
    <row r="58">
      <c r="A58" s="188" t="s">
        <v>2051</v>
      </c>
      <c r="B58" s="104" t="s">
        <v>2052</v>
      </c>
      <c r="C58" s="104" t="s">
        <v>2053</v>
      </c>
      <c r="D58" s="102" t="s">
        <v>1876</v>
      </c>
      <c r="E58" s="102" t="s">
        <v>1895</v>
      </c>
      <c r="F58" s="102" t="s">
        <v>1878</v>
      </c>
      <c r="G58" s="102" t="s">
        <v>1766</v>
      </c>
      <c r="H58" s="102" t="s">
        <v>1883</v>
      </c>
      <c r="I58" s="102" t="s">
        <v>2035</v>
      </c>
    </row>
    <row r="59">
      <c r="A59" s="188" t="s">
        <v>2054</v>
      </c>
      <c r="B59" s="104" t="s">
        <v>2055</v>
      </c>
      <c r="C59" s="104" t="s">
        <v>2056</v>
      </c>
      <c r="D59" s="102" t="s">
        <v>1876</v>
      </c>
      <c r="E59" s="102" t="s">
        <v>1895</v>
      </c>
      <c r="F59" s="102" t="s">
        <v>1878</v>
      </c>
      <c r="G59" s="102" t="s">
        <v>1766</v>
      </c>
      <c r="H59" s="102" t="s">
        <v>1089</v>
      </c>
      <c r="I59" s="102" t="s">
        <v>2035</v>
      </c>
    </row>
    <row r="60">
      <c r="A60" s="188" t="s">
        <v>2057</v>
      </c>
      <c r="B60" s="104" t="s">
        <v>2058</v>
      </c>
      <c r="C60" s="104" t="s">
        <v>2059</v>
      </c>
      <c r="D60" s="102" t="s">
        <v>1876</v>
      </c>
      <c r="E60" s="102" t="s">
        <v>1895</v>
      </c>
      <c r="F60" s="102" t="s">
        <v>1878</v>
      </c>
      <c r="G60" s="102" t="s">
        <v>1766</v>
      </c>
      <c r="H60" s="102" t="s">
        <v>1089</v>
      </c>
      <c r="I60" s="102" t="s">
        <v>2035</v>
      </c>
    </row>
    <row r="61">
      <c r="A61" s="188" t="s">
        <v>2060</v>
      </c>
      <c r="B61" s="104" t="s">
        <v>2061</v>
      </c>
      <c r="C61" s="104" t="s">
        <v>2062</v>
      </c>
      <c r="D61" s="102" t="s">
        <v>1876</v>
      </c>
      <c r="E61" s="102" t="s">
        <v>1895</v>
      </c>
      <c r="F61" s="102" t="s">
        <v>1878</v>
      </c>
      <c r="G61" s="102" t="s">
        <v>1772</v>
      </c>
      <c r="H61" s="102" t="s">
        <v>1089</v>
      </c>
      <c r="I61" s="102" t="s">
        <v>2035</v>
      </c>
    </row>
    <row r="62">
      <c r="A62" s="188" t="s">
        <v>2063</v>
      </c>
      <c r="B62" s="104" t="s">
        <v>2064</v>
      </c>
      <c r="C62" s="104" t="s">
        <v>2065</v>
      </c>
      <c r="D62" s="102" t="s">
        <v>1876</v>
      </c>
      <c r="E62" s="102" t="s">
        <v>1895</v>
      </c>
      <c r="F62" s="102" t="s">
        <v>1878</v>
      </c>
      <c r="G62" s="102" t="s">
        <v>923</v>
      </c>
      <c r="H62" s="102" t="s">
        <v>1089</v>
      </c>
      <c r="I62" s="102" t="s">
        <v>2035</v>
      </c>
    </row>
    <row r="63">
      <c r="A63" s="188" t="s">
        <v>2066</v>
      </c>
      <c r="B63" s="104" t="s">
        <v>2067</v>
      </c>
      <c r="C63" s="104" t="s">
        <v>2068</v>
      </c>
      <c r="D63" s="102" t="s">
        <v>1876</v>
      </c>
      <c r="E63" s="102" t="s">
        <v>1895</v>
      </c>
      <c r="F63" s="102" t="s">
        <v>1878</v>
      </c>
      <c r="G63" s="102" t="s">
        <v>1766</v>
      </c>
      <c r="H63" s="102" t="s">
        <v>1883</v>
      </c>
      <c r="I63" s="102" t="s">
        <v>2035</v>
      </c>
    </row>
    <row r="64">
      <c r="A64" s="188" t="s">
        <v>2069</v>
      </c>
      <c r="B64" s="104" t="s">
        <v>2070</v>
      </c>
      <c r="C64" s="104" t="s">
        <v>2071</v>
      </c>
      <c r="D64" s="102" t="s">
        <v>1876</v>
      </c>
      <c r="E64" s="102" t="s">
        <v>1895</v>
      </c>
      <c r="F64" s="102" t="s">
        <v>1878</v>
      </c>
      <c r="G64" s="102" t="s">
        <v>1766</v>
      </c>
      <c r="H64" s="102" t="s">
        <v>1883</v>
      </c>
      <c r="I64" s="102" t="s">
        <v>2035</v>
      </c>
    </row>
    <row r="65">
      <c r="A65" s="188" t="s">
        <v>2072</v>
      </c>
      <c r="B65" s="104" t="s">
        <v>2073</v>
      </c>
      <c r="C65" s="104" t="s">
        <v>2074</v>
      </c>
      <c r="D65" s="102" t="s">
        <v>1876</v>
      </c>
      <c r="E65" s="102" t="s">
        <v>1895</v>
      </c>
      <c r="F65" s="102" t="s">
        <v>1878</v>
      </c>
      <c r="G65" s="102" t="s">
        <v>1766</v>
      </c>
      <c r="H65" s="102" t="s">
        <v>1089</v>
      </c>
      <c r="I65" s="102" t="s">
        <v>2035</v>
      </c>
    </row>
    <row r="66">
      <c r="A66" s="188" t="s">
        <v>2075</v>
      </c>
      <c r="B66" s="104" t="s">
        <v>2076</v>
      </c>
      <c r="C66" s="104" t="s">
        <v>2077</v>
      </c>
      <c r="D66" s="102" t="s">
        <v>1876</v>
      </c>
      <c r="E66" s="102" t="s">
        <v>1895</v>
      </c>
      <c r="F66" s="102" t="s">
        <v>1878</v>
      </c>
      <c r="G66" s="102" t="s">
        <v>1766</v>
      </c>
      <c r="H66" s="102" t="s">
        <v>1883</v>
      </c>
      <c r="I66" s="102" t="s">
        <v>2035</v>
      </c>
    </row>
    <row r="67">
      <c r="A67" s="188" t="s">
        <v>2078</v>
      </c>
      <c r="B67" s="104" t="s">
        <v>2079</v>
      </c>
      <c r="C67" s="104" t="s">
        <v>2080</v>
      </c>
      <c r="D67" s="102" t="s">
        <v>1876</v>
      </c>
      <c r="E67" s="102" t="s">
        <v>1895</v>
      </c>
      <c r="F67" s="102" t="s">
        <v>1878</v>
      </c>
      <c r="G67" s="102" t="s">
        <v>1766</v>
      </c>
      <c r="H67" s="102" t="s">
        <v>1929</v>
      </c>
      <c r="I67" s="102" t="s">
        <v>2035</v>
      </c>
    </row>
    <row r="68">
      <c r="A68" s="188" t="s">
        <v>2081</v>
      </c>
      <c r="B68" s="104" t="s">
        <v>2082</v>
      </c>
      <c r="C68" s="104" t="s">
        <v>2083</v>
      </c>
      <c r="D68" s="102" t="s">
        <v>1876</v>
      </c>
      <c r="E68" s="102" t="s">
        <v>1895</v>
      </c>
      <c r="F68" s="102" t="s">
        <v>1878</v>
      </c>
      <c r="G68" s="102" t="s">
        <v>1766</v>
      </c>
      <c r="H68" s="102" t="s">
        <v>1929</v>
      </c>
      <c r="I68" s="102" t="s">
        <v>2035</v>
      </c>
    </row>
    <row r="69">
      <c r="A69" s="188" t="s">
        <v>2084</v>
      </c>
      <c r="B69" s="104" t="s">
        <v>2085</v>
      </c>
      <c r="C69" s="104" t="s">
        <v>2086</v>
      </c>
      <c r="D69" s="102" t="s">
        <v>1876</v>
      </c>
      <c r="E69" s="102" t="s">
        <v>1895</v>
      </c>
      <c r="F69" s="102" t="s">
        <v>1878</v>
      </c>
      <c r="G69" s="102" t="s">
        <v>923</v>
      </c>
      <c r="H69" s="102" t="s">
        <v>1938</v>
      </c>
      <c r="I69" s="102" t="s">
        <v>2035</v>
      </c>
    </row>
    <row r="70">
      <c r="A70" s="188" t="s">
        <v>2087</v>
      </c>
      <c r="B70" s="104" t="s">
        <v>2088</v>
      </c>
      <c r="C70" s="104" t="s">
        <v>2089</v>
      </c>
      <c r="D70" s="102" t="s">
        <v>1876</v>
      </c>
      <c r="E70" s="102" t="s">
        <v>1895</v>
      </c>
      <c r="F70" s="102" t="s">
        <v>1878</v>
      </c>
      <c r="G70" s="102" t="s">
        <v>1766</v>
      </c>
      <c r="H70" s="102" t="s">
        <v>1929</v>
      </c>
      <c r="I70" s="102" t="s">
        <v>2035</v>
      </c>
    </row>
    <row r="71">
      <c r="A71" s="188" t="s">
        <v>2090</v>
      </c>
      <c r="B71" s="104" t="s">
        <v>2091</v>
      </c>
      <c r="C71" s="104" t="s">
        <v>2092</v>
      </c>
      <c r="D71" s="102" t="s">
        <v>1876</v>
      </c>
      <c r="E71" s="102" t="s">
        <v>1895</v>
      </c>
      <c r="F71" s="102" t="s">
        <v>1878</v>
      </c>
      <c r="G71" s="102" t="s">
        <v>1766</v>
      </c>
      <c r="H71" s="102" t="s">
        <v>1929</v>
      </c>
      <c r="I71" s="102" t="s">
        <v>2035</v>
      </c>
    </row>
    <row r="72">
      <c r="A72" s="188" t="s">
        <v>2093</v>
      </c>
      <c r="B72" s="104" t="s">
        <v>2094</v>
      </c>
      <c r="C72" s="104" t="s">
        <v>2095</v>
      </c>
      <c r="D72" s="102" t="s">
        <v>1876</v>
      </c>
      <c r="E72" s="102" t="s">
        <v>1895</v>
      </c>
      <c r="F72" s="102" t="s">
        <v>1878</v>
      </c>
      <c r="G72" s="102" t="s">
        <v>923</v>
      </c>
      <c r="H72" s="102" t="s">
        <v>1883</v>
      </c>
      <c r="I72" s="102" t="s">
        <v>2035</v>
      </c>
    </row>
    <row r="73">
      <c r="A73" s="188" t="s">
        <v>2096</v>
      </c>
      <c r="B73" s="104" t="s">
        <v>2097</v>
      </c>
      <c r="C73" s="104" t="s">
        <v>2098</v>
      </c>
      <c r="D73" s="102" t="s">
        <v>1876</v>
      </c>
      <c r="E73" s="102" t="s">
        <v>1895</v>
      </c>
      <c r="F73" s="102" t="s">
        <v>1878</v>
      </c>
      <c r="G73" s="102" t="s">
        <v>1766</v>
      </c>
      <c r="H73" s="102" t="s">
        <v>1089</v>
      </c>
      <c r="I73" s="102" t="s">
        <v>2035</v>
      </c>
    </row>
    <row r="74">
      <c r="A74" s="188" t="s">
        <v>2099</v>
      </c>
      <c r="B74" s="104" t="s">
        <v>2100</v>
      </c>
      <c r="C74" s="104" t="s">
        <v>2101</v>
      </c>
      <c r="D74" s="102" t="s">
        <v>1876</v>
      </c>
      <c r="E74" s="102" t="s">
        <v>1895</v>
      </c>
      <c r="F74" s="102" t="s">
        <v>1878</v>
      </c>
      <c r="G74" s="102" t="s">
        <v>1766</v>
      </c>
      <c r="H74" s="102" t="s">
        <v>1883</v>
      </c>
      <c r="I74" s="102" t="s">
        <v>2035</v>
      </c>
    </row>
    <row r="75">
      <c r="A75" s="188" t="s">
        <v>2102</v>
      </c>
      <c r="B75" s="104" t="s">
        <v>2103</v>
      </c>
      <c r="C75" s="104" t="s">
        <v>2104</v>
      </c>
      <c r="D75" s="102" t="s">
        <v>1876</v>
      </c>
      <c r="E75" s="102" t="s">
        <v>1895</v>
      </c>
      <c r="F75" s="102" t="s">
        <v>1878</v>
      </c>
      <c r="G75" s="102" t="s">
        <v>1766</v>
      </c>
      <c r="H75" s="102" t="s">
        <v>1089</v>
      </c>
      <c r="I75" s="102" t="s">
        <v>2035</v>
      </c>
    </row>
    <row r="76">
      <c r="A76" s="188" t="s">
        <v>2105</v>
      </c>
      <c r="B76" s="104" t="s">
        <v>2106</v>
      </c>
      <c r="C76" s="104" t="s">
        <v>2107</v>
      </c>
      <c r="D76" s="102" t="s">
        <v>1876</v>
      </c>
      <c r="E76" s="102" t="s">
        <v>1895</v>
      </c>
      <c r="F76" s="102" t="s">
        <v>1878</v>
      </c>
      <c r="G76" s="102" t="s">
        <v>1766</v>
      </c>
      <c r="H76" s="102" t="s">
        <v>1089</v>
      </c>
      <c r="I76" s="102" t="s">
        <v>2035</v>
      </c>
    </row>
    <row r="77">
      <c r="A77" s="188" t="s">
        <v>2108</v>
      </c>
      <c r="B77" s="104" t="s">
        <v>2109</v>
      </c>
      <c r="C77" s="104" t="s">
        <v>2110</v>
      </c>
      <c r="D77" s="102" t="s">
        <v>1876</v>
      </c>
      <c r="E77" s="102" t="s">
        <v>1895</v>
      </c>
      <c r="F77" s="102" t="s">
        <v>1878</v>
      </c>
      <c r="G77" s="102" t="s">
        <v>923</v>
      </c>
      <c r="H77" s="102" t="s">
        <v>862</v>
      </c>
      <c r="I77" s="102" t="s">
        <v>2035</v>
      </c>
    </row>
    <row r="78">
      <c r="A78" s="188" t="s">
        <v>2111</v>
      </c>
      <c r="B78" s="104" t="s">
        <v>2112</v>
      </c>
      <c r="C78" s="104" t="s">
        <v>2113</v>
      </c>
      <c r="D78" s="102" t="s">
        <v>1876</v>
      </c>
      <c r="E78" s="102" t="s">
        <v>1895</v>
      </c>
      <c r="F78" s="102" t="s">
        <v>1878</v>
      </c>
      <c r="G78" s="102" t="s">
        <v>923</v>
      </c>
      <c r="H78" s="102" t="s">
        <v>862</v>
      </c>
      <c r="I78" s="102" t="s">
        <v>2035</v>
      </c>
    </row>
    <row r="79">
      <c r="A79" s="188" t="s">
        <v>2114</v>
      </c>
      <c r="B79" s="104" t="s">
        <v>2115</v>
      </c>
      <c r="C79" s="104" t="s">
        <v>2116</v>
      </c>
      <c r="D79" s="102" t="s">
        <v>1876</v>
      </c>
      <c r="E79" s="102" t="s">
        <v>1895</v>
      </c>
      <c r="F79" s="102" t="s">
        <v>1878</v>
      </c>
      <c r="G79" s="102" t="s">
        <v>1766</v>
      </c>
      <c r="H79" s="102" t="s">
        <v>1929</v>
      </c>
      <c r="I79" s="102" t="s">
        <v>2035</v>
      </c>
    </row>
    <row r="80">
      <c r="A80" s="188" t="s">
        <v>2117</v>
      </c>
      <c r="B80" s="104" t="s">
        <v>2118</v>
      </c>
      <c r="C80" s="104" t="s">
        <v>2119</v>
      </c>
      <c r="D80" s="102" t="s">
        <v>1876</v>
      </c>
      <c r="E80" s="102" t="s">
        <v>1895</v>
      </c>
      <c r="F80" s="102" t="s">
        <v>1878</v>
      </c>
      <c r="G80" s="102" t="s">
        <v>1766</v>
      </c>
      <c r="H80" s="102" t="s">
        <v>1929</v>
      </c>
      <c r="I80" s="102" t="s">
        <v>2035</v>
      </c>
    </row>
    <row r="81">
      <c r="A81" s="188" t="s">
        <v>2120</v>
      </c>
      <c r="B81" s="104" t="s">
        <v>2121</v>
      </c>
      <c r="C81" s="104" t="s">
        <v>2122</v>
      </c>
      <c r="D81" s="102" t="s">
        <v>1876</v>
      </c>
      <c r="E81" s="102" t="s">
        <v>1895</v>
      </c>
      <c r="F81" s="102" t="s">
        <v>1878</v>
      </c>
      <c r="G81" s="102" t="s">
        <v>923</v>
      </c>
      <c r="H81" s="102" t="s">
        <v>923</v>
      </c>
      <c r="I81" s="102" t="s">
        <v>2035</v>
      </c>
    </row>
    <row r="82">
      <c r="A82" s="188" t="s">
        <v>2123</v>
      </c>
      <c r="B82" s="104" t="s">
        <v>2124</v>
      </c>
      <c r="C82" s="104" t="s">
        <v>2125</v>
      </c>
      <c r="D82" s="102" t="s">
        <v>1876</v>
      </c>
      <c r="E82" s="102" t="s">
        <v>1895</v>
      </c>
      <c r="F82" s="102" t="s">
        <v>1878</v>
      </c>
      <c r="G82" s="102" t="s">
        <v>923</v>
      </c>
      <c r="H82" s="102" t="s">
        <v>1929</v>
      </c>
      <c r="I82" s="102" t="s">
        <v>2035</v>
      </c>
    </row>
    <row r="83">
      <c r="A83" s="188" t="s">
        <v>2126</v>
      </c>
      <c r="B83" s="104" t="s">
        <v>2127</v>
      </c>
      <c r="C83" s="104" t="s">
        <v>2128</v>
      </c>
      <c r="D83" s="102" t="s">
        <v>1876</v>
      </c>
      <c r="E83" s="102" t="s">
        <v>1895</v>
      </c>
      <c r="F83" s="102" t="s">
        <v>1878</v>
      </c>
      <c r="G83" s="102" t="s">
        <v>1766</v>
      </c>
      <c r="H83" s="102" t="s">
        <v>2129</v>
      </c>
      <c r="I83" s="102" t="s">
        <v>2035</v>
      </c>
    </row>
    <row r="84">
      <c r="A84" s="188" t="s">
        <v>2130</v>
      </c>
      <c r="B84" s="104" t="s">
        <v>2131</v>
      </c>
      <c r="C84" s="104" t="s">
        <v>2132</v>
      </c>
      <c r="D84" s="102" t="s">
        <v>1876</v>
      </c>
      <c r="E84" s="102" t="s">
        <v>1895</v>
      </c>
      <c r="F84" s="102" t="s">
        <v>1878</v>
      </c>
      <c r="G84" s="102" t="s">
        <v>1766</v>
      </c>
      <c r="H84" s="102" t="s">
        <v>1929</v>
      </c>
      <c r="I84" s="102" t="s">
        <v>2035</v>
      </c>
    </row>
    <row r="85">
      <c r="A85" s="188" t="s">
        <v>2133</v>
      </c>
      <c r="B85" s="104" t="s">
        <v>2134</v>
      </c>
      <c r="C85" s="104" t="s">
        <v>2135</v>
      </c>
      <c r="D85" s="102" t="s">
        <v>1876</v>
      </c>
      <c r="E85" s="102" t="s">
        <v>1895</v>
      </c>
      <c r="F85" s="102" t="s">
        <v>1878</v>
      </c>
      <c r="G85" s="102" t="s">
        <v>923</v>
      </c>
      <c r="H85" s="102" t="s">
        <v>2021</v>
      </c>
      <c r="I85" s="102" t="s">
        <v>2035</v>
      </c>
    </row>
    <row r="86">
      <c r="A86" s="188" t="s">
        <v>2136</v>
      </c>
      <c r="B86" s="104" t="s">
        <v>2137</v>
      </c>
      <c r="C86" s="104" t="s">
        <v>2138</v>
      </c>
      <c r="D86" s="102" t="s">
        <v>1876</v>
      </c>
      <c r="E86" s="102" t="s">
        <v>1895</v>
      </c>
      <c r="F86" s="102" t="s">
        <v>1878</v>
      </c>
      <c r="G86" s="102" t="s">
        <v>923</v>
      </c>
      <c r="H86" s="102" t="s">
        <v>1904</v>
      </c>
      <c r="I86" s="102" t="s">
        <v>2035</v>
      </c>
    </row>
    <row r="87">
      <c r="A87" s="188" t="s">
        <v>2139</v>
      </c>
      <c r="B87" s="104" t="s">
        <v>2140</v>
      </c>
      <c r="C87" s="104" t="s">
        <v>2141</v>
      </c>
      <c r="D87" s="102" t="s">
        <v>1876</v>
      </c>
      <c r="E87" s="102" t="s">
        <v>1895</v>
      </c>
      <c r="F87" s="102" t="s">
        <v>1878</v>
      </c>
      <c r="G87" s="102" t="s">
        <v>1772</v>
      </c>
      <c r="H87" s="102" t="s">
        <v>862</v>
      </c>
      <c r="I87" s="102" t="s">
        <v>2035</v>
      </c>
    </row>
    <row r="88">
      <c r="A88" s="188" t="s">
        <v>2142</v>
      </c>
      <c r="B88" s="104" t="s">
        <v>2143</v>
      </c>
      <c r="C88" s="104" t="s">
        <v>2144</v>
      </c>
      <c r="D88" s="102" t="s">
        <v>1876</v>
      </c>
      <c r="E88" s="102" t="s">
        <v>1895</v>
      </c>
      <c r="F88" s="102" t="s">
        <v>1878</v>
      </c>
      <c r="G88" s="102" t="s">
        <v>1766</v>
      </c>
      <c r="H88" s="102" t="s">
        <v>1929</v>
      </c>
      <c r="I88" s="102" t="s">
        <v>2035</v>
      </c>
    </row>
    <row r="89">
      <c r="A89" s="188" t="s">
        <v>2145</v>
      </c>
      <c r="B89" s="104" t="s">
        <v>2146</v>
      </c>
      <c r="C89" s="104" t="s">
        <v>2147</v>
      </c>
      <c r="D89" s="102" t="s">
        <v>1876</v>
      </c>
      <c r="E89" s="102" t="s">
        <v>1895</v>
      </c>
      <c r="F89" s="102" t="s">
        <v>1878</v>
      </c>
      <c r="G89" s="102" t="s">
        <v>1766</v>
      </c>
      <c r="H89" s="102" t="s">
        <v>1883</v>
      </c>
      <c r="I89" s="102" t="s">
        <v>2035</v>
      </c>
    </row>
    <row r="90">
      <c r="A90" s="188" t="s">
        <v>2148</v>
      </c>
      <c r="B90" s="104" t="s">
        <v>2149</v>
      </c>
      <c r="C90" s="104" t="s">
        <v>2150</v>
      </c>
      <c r="D90" s="102" t="s">
        <v>1876</v>
      </c>
      <c r="E90" s="102" t="s">
        <v>1895</v>
      </c>
      <c r="F90" s="102" t="s">
        <v>1878</v>
      </c>
      <c r="G90" s="102" t="s">
        <v>923</v>
      </c>
      <c r="H90" s="102" t="s">
        <v>1938</v>
      </c>
      <c r="I90" s="102" t="s">
        <v>2035</v>
      </c>
    </row>
    <row r="91">
      <c r="A91" s="188" t="s">
        <v>2151</v>
      </c>
      <c r="B91" s="104" t="s">
        <v>2152</v>
      </c>
      <c r="C91" s="104" t="s">
        <v>2153</v>
      </c>
      <c r="D91" s="102" t="s">
        <v>1876</v>
      </c>
      <c r="E91" s="102" t="s">
        <v>1895</v>
      </c>
      <c r="F91" s="102" t="s">
        <v>1878</v>
      </c>
      <c r="G91" s="102" t="s">
        <v>923</v>
      </c>
      <c r="H91" s="102" t="s">
        <v>1904</v>
      </c>
      <c r="I91" s="102" t="s">
        <v>2035</v>
      </c>
    </row>
    <row r="92">
      <c r="A92" s="188" t="s">
        <v>2154</v>
      </c>
      <c r="B92" s="104" t="s">
        <v>2155</v>
      </c>
      <c r="C92" s="104" t="s">
        <v>2156</v>
      </c>
      <c r="D92" s="102" t="s">
        <v>1876</v>
      </c>
      <c r="E92" s="102" t="s">
        <v>1895</v>
      </c>
      <c r="F92" s="102" t="s">
        <v>1878</v>
      </c>
      <c r="G92" s="102" t="s">
        <v>1766</v>
      </c>
      <c r="H92" s="102" t="s">
        <v>1929</v>
      </c>
      <c r="I92" s="102" t="s">
        <v>2035</v>
      </c>
    </row>
    <row r="93">
      <c r="A93" s="188" t="s">
        <v>2157</v>
      </c>
      <c r="B93" s="104" t="s">
        <v>2158</v>
      </c>
      <c r="C93" s="104" t="s">
        <v>2159</v>
      </c>
      <c r="D93" s="102" t="s">
        <v>1876</v>
      </c>
      <c r="E93" s="102" t="s">
        <v>1895</v>
      </c>
      <c r="F93" s="102" t="s">
        <v>1878</v>
      </c>
      <c r="G93" s="102" t="s">
        <v>1766</v>
      </c>
      <c r="H93" s="102" t="s">
        <v>1883</v>
      </c>
      <c r="I93" s="102" t="s">
        <v>2035</v>
      </c>
    </row>
    <row r="94">
      <c r="A94" s="188" t="s">
        <v>2160</v>
      </c>
      <c r="B94" s="104" t="s">
        <v>2161</v>
      </c>
      <c r="C94" s="104" t="s">
        <v>2162</v>
      </c>
      <c r="D94" s="102" t="s">
        <v>1876</v>
      </c>
      <c r="E94" s="102" t="s">
        <v>1895</v>
      </c>
      <c r="F94" s="102" t="s">
        <v>1878</v>
      </c>
      <c r="G94" s="102" t="s">
        <v>1766</v>
      </c>
      <c r="H94" s="102" t="s">
        <v>2021</v>
      </c>
      <c r="I94" s="102" t="s">
        <v>2035</v>
      </c>
    </row>
    <row r="95">
      <c r="A95" s="188" t="s">
        <v>2163</v>
      </c>
      <c r="B95" s="104" t="s">
        <v>2164</v>
      </c>
      <c r="C95" s="104" t="s">
        <v>2165</v>
      </c>
      <c r="D95" s="102" t="s">
        <v>1876</v>
      </c>
      <c r="E95" s="102" t="s">
        <v>1895</v>
      </c>
      <c r="F95" s="102" t="s">
        <v>1878</v>
      </c>
      <c r="G95" s="102" t="s">
        <v>1766</v>
      </c>
      <c r="H95" s="102" t="s">
        <v>2021</v>
      </c>
      <c r="I95" s="102" t="s">
        <v>2035</v>
      </c>
    </row>
    <row r="96">
      <c r="A96" s="188" t="s">
        <v>2166</v>
      </c>
      <c r="B96" s="104" t="s">
        <v>2167</v>
      </c>
      <c r="C96" s="104" t="s">
        <v>2168</v>
      </c>
      <c r="D96" s="102" t="s">
        <v>1876</v>
      </c>
      <c r="E96" s="102" t="s">
        <v>1895</v>
      </c>
      <c r="F96" s="102" t="s">
        <v>1878</v>
      </c>
      <c r="G96" s="102" t="s">
        <v>923</v>
      </c>
      <c r="H96" s="102" t="s">
        <v>2169</v>
      </c>
      <c r="I96" s="102" t="s">
        <v>2035</v>
      </c>
    </row>
    <row r="97">
      <c r="A97" s="188" t="s">
        <v>2170</v>
      </c>
      <c r="B97" s="104" t="s">
        <v>2171</v>
      </c>
      <c r="C97" s="104" t="s">
        <v>2172</v>
      </c>
      <c r="D97" s="102" t="s">
        <v>1876</v>
      </c>
      <c r="E97" s="102" t="s">
        <v>1895</v>
      </c>
      <c r="F97" s="102" t="s">
        <v>1878</v>
      </c>
      <c r="G97" s="102" t="s">
        <v>923</v>
      </c>
      <c r="H97" s="102" t="s">
        <v>1904</v>
      </c>
      <c r="I97" s="102" t="s">
        <v>2173</v>
      </c>
    </row>
    <row r="98">
      <c r="A98" s="188" t="s">
        <v>2174</v>
      </c>
      <c r="B98" s="104" t="s">
        <v>2175</v>
      </c>
      <c r="C98" s="104" t="s">
        <v>2176</v>
      </c>
      <c r="D98" s="102" t="s">
        <v>1876</v>
      </c>
      <c r="E98" s="102" t="s">
        <v>1895</v>
      </c>
      <c r="F98" s="102" t="s">
        <v>1878</v>
      </c>
      <c r="G98" s="102" t="s">
        <v>1766</v>
      </c>
      <c r="H98" s="102" t="s">
        <v>2004</v>
      </c>
      <c r="I98" s="102" t="s">
        <v>2177</v>
      </c>
    </row>
    <row r="99">
      <c r="A99" s="188" t="s">
        <v>2178</v>
      </c>
      <c r="B99" s="104" t="s">
        <v>1927</v>
      </c>
      <c r="C99" s="104" t="s">
        <v>1928</v>
      </c>
      <c r="D99" s="102" t="s">
        <v>1876</v>
      </c>
      <c r="E99" s="102" t="s">
        <v>1895</v>
      </c>
      <c r="F99" s="102" t="s">
        <v>1878</v>
      </c>
      <c r="G99" s="102" t="s">
        <v>923</v>
      </c>
      <c r="H99" s="102" t="s">
        <v>2004</v>
      </c>
      <c r="I99" s="102" t="s">
        <v>2177</v>
      </c>
    </row>
    <row r="100">
      <c r="A100" s="188" t="s">
        <v>2179</v>
      </c>
      <c r="B100" s="104" t="s">
        <v>2180</v>
      </c>
      <c r="C100" s="104" t="s">
        <v>2181</v>
      </c>
      <c r="D100" s="102" t="s">
        <v>1876</v>
      </c>
      <c r="E100" s="102" t="s">
        <v>1895</v>
      </c>
      <c r="F100" s="102" t="s">
        <v>1878</v>
      </c>
      <c r="G100" s="102" t="s">
        <v>923</v>
      </c>
      <c r="H100" s="102" t="s">
        <v>2004</v>
      </c>
      <c r="I100" s="102" t="s">
        <v>2182</v>
      </c>
    </row>
    <row r="101">
      <c r="A101" s="188" t="s">
        <v>2183</v>
      </c>
      <c r="B101" s="104" t="s">
        <v>2184</v>
      </c>
      <c r="C101" s="104" t="s">
        <v>2185</v>
      </c>
      <c r="D101" s="102" t="s">
        <v>1876</v>
      </c>
      <c r="E101" s="102" t="s">
        <v>1895</v>
      </c>
      <c r="F101" s="102" t="s">
        <v>1878</v>
      </c>
      <c r="G101" s="102" t="s">
        <v>923</v>
      </c>
      <c r="H101" s="102" t="s">
        <v>2004</v>
      </c>
      <c r="I101" s="102" t="s">
        <v>2186</v>
      </c>
    </row>
    <row r="102">
      <c r="A102" s="188" t="s">
        <v>2187</v>
      </c>
      <c r="B102" s="104" t="s">
        <v>2188</v>
      </c>
      <c r="C102" s="104" t="s">
        <v>2189</v>
      </c>
      <c r="D102" s="102" t="s">
        <v>1876</v>
      </c>
      <c r="E102" s="102" t="s">
        <v>1895</v>
      </c>
      <c r="F102" s="102" t="s">
        <v>1878</v>
      </c>
      <c r="G102" s="102" t="s">
        <v>923</v>
      </c>
      <c r="H102" s="102" t="s">
        <v>2190</v>
      </c>
      <c r="I102" s="102" t="s">
        <v>2191</v>
      </c>
    </row>
    <row r="103">
      <c r="A103" s="188" t="s">
        <v>2187</v>
      </c>
      <c r="B103" s="104" t="s">
        <v>2192</v>
      </c>
      <c r="C103" s="104" t="s">
        <v>2193</v>
      </c>
      <c r="D103" s="102" t="s">
        <v>1876</v>
      </c>
      <c r="E103" s="102" t="s">
        <v>1895</v>
      </c>
      <c r="F103" s="102" t="s">
        <v>1878</v>
      </c>
      <c r="G103" s="102" t="s">
        <v>923</v>
      </c>
      <c r="H103" s="102" t="s">
        <v>2190</v>
      </c>
      <c r="I103" s="102" t="s">
        <v>2191</v>
      </c>
    </row>
    <row r="104">
      <c r="A104" s="188" t="s">
        <v>2187</v>
      </c>
      <c r="B104" s="104" t="s">
        <v>2194</v>
      </c>
      <c r="C104" s="104" t="s">
        <v>2195</v>
      </c>
      <c r="D104" s="102" t="s">
        <v>1876</v>
      </c>
      <c r="E104" s="102" t="s">
        <v>1895</v>
      </c>
      <c r="F104" s="102" t="s">
        <v>1878</v>
      </c>
      <c r="G104" s="102" t="s">
        <v>923</v>
      </c>
      <c r="H104" s="102" t="s">
        <v>2190</v>
      </c>
      <c r="I104" s="102" t="s">
        <v>2191</v>
      </c>
    </row>
    <row r="105">
      <c r="A105" s="188" t="s">
        <v>2187</v>
      </c>
      <c r="B105" s="104" t="s">
        <v>2196</v>
      </c>
      <c r="C105" s="104" t="s">
        <v>2197</v>
      </c>
      <c r="D105" s="102" t="s">
        <v>1876</v>
      </c>
      <c r="E105" s="102" t="s">
        <v>1895</v>
      </c>
      <c r="F105" s="102" t="s">
        <v>1878</v>
      </c>
      <c r="G105" s="102" t="s">
        <v>923</v>
      </c>
      <c r="H105" s="102" t="s">
        <v>2190</v>
      </c>
      <c r="I105" s="102" t="s">
        <v>2191</v>
      </c>
    </row>
    <row r="106">
      <c r="A106" s="188" t="s">
        <v>2198</v>
      </c>
      <c r="B106" s="104" t="s">
        <v>2199</v>
      </c>
      <c r="C106" s="104" t="s">
        <v>2200</v>
      </c>
      <c r="D106" s="102" t="s">
        <v>1876</v>
      </c>
      <c r="E106" s="102" t="s">
        <v>1895</v>
      </c>
      <c r="F106" s="102" t="s">
        <v>1878</v>
      </c>
      <c r="G106" s="102" t="s">
        <v>1766</v>
      </c>
      <c r="H106" s="102" t="s">
        <v>1938</v>
      </c>
      <c r="I106" s="102" t="s">
        <v>2201</v>
      </c>
    </row>
    <row r="107">
      <c r="A107" s="188" t="s">
        <v>2202</v>
      </c>
      <c r="B107" s="104" t="s">
        <v>2203</v>
      </c>
      <c r="C107" s="104" t="s">
        <v>2204</v>
      </c>
      <c r="D107" s="102" t="s">
        <v>1876</v>
      </c>
      <c r="E107" s="102" t="s">
        <v>1895</v>
      </c>
      <c r="F107" s="102" t="s">
        <v>1878</v>
      </c>
      <c r="G107" s="102" t="s">
        <v>1766</v>
      </c>
      <c r="H107" s="102" t="s">
        <v>1929</v>
      </c>
      <c r="I107" s="102" t="s">
        <v>2205</v>
      </c>
    </row>
    <row r="108">
      <c r="A108" s="188" t="s">
        <v>2206</v>
      </c>
      <c r="B108" s="104" t="s">
        <v>2207</v>
      </c>
      <c r="C108" s="104" t="s">
        <v>2208</v>
      </c>
      <c r="D108" s="102" t="s">
        <v>1876</v>
      </c>
      <c r="E108" s="102" t="s">
        <v>1895</v>
      </c>
      <c r="F108" s="102" t="s">
        <v>1878</v>
      </c>
      <c r="G108" s="102" t="s">
        <v>923</v>
      </c>
      <c r="H108" s="102" t="s">
        <v>1929</v>
      </c>
      <c r="I108" s="102" t="s">
        <v>2209</v>
      </c>
    </row>
    <row r="109">
      <c r="A109" s="188" t="s">
        <v>2210</v>
      </c>
      <c r="B109" s="104" t="s">
        <v>2211</v>
      </c>
      <c r="C109" s="104" t="s">
        <v>2212</v>
      </c>
      <c r="D109" s="102" t="s">
        <v>1876</v>
      </c>
      <c r="E109" s="102" t="s">
        <v>1895</v>
      </c>
      <c r="F109" s="102" t="s">
        <v>1878</v>
      </c>
      <c r="G109" s="102" t="s">
        <v>923</v>
      </c>
      <c r="H109" s="102" t="s">
        <v>2190</v>
      </c>
      <c r="I109" s="102" t="s">
        <v>2209</v>
      </c>
    </row>
    <row r="110">
      <c r="A110" s="188" t="s">
        <v>2213</v>
      </c>
      <c r="B110" s="104" t="s">
        <v>2214</v>
      </c>
      <c r="C110" s="104" t="s">
        <v>2215</v>
      </c>
      <c r="D110" s="102" t="s">
        <v>1876</v>
      </c>
      <c r="E110" s="102" t="s">
        <v>1895</v>
      </c>
      <c r="F110" s="102" t="s">
        <v>1878</v>
      </c>
      <c r="G110" s="102" t="s">
        <v>923</v>
      </c>
      <c r="H110" s="102" t="s">
        <v>1929</v>
      </c>
      <c r="I110" s="102" t="s">
        <v>2209</v>
      </c>
    </row>
    <row r="111">
      <c r="A111" s="188" t="s">
        <v>2216</v>
      </c>
      <c r="B111" s="104" t="s">
        <v>2217</v>
      </c>
      <c r="C111" s="104" t="s">
        <v>2218</v>
      </c>
      <c r="D111" s="102" t="s">
        <v>1876</v>
      </c>
      <c r="E111" s="102" t="s">
        <v>1895</v>
      </c>
      <c r="F111" s="102" t="s">
        <v>1878</v>
      </c>
      <c r="G111" s="102" t="s">
        <v>923</v>
      </c>
      <c r="H111" s="102" t="s">
        <v>1929</v>
      </c>
      <c r="I111" s="102" t="s">
        <v>2209</v>
      </c>
    </row>
    <row r="112">
      <c r="A112" s="188" t="s">
        <v>2219</v>
      </c>
      <c r="B112" s="104" t="s">
        <v>2220</v>
      </c>
      <c r="C112" s="104" t="s">
        <v>2221</v>
      </c>
      <c r="D112" s="102" t="s">
        <v>1876</v>
      </c>
      <c r="E112" s="102" t="s">
        <v>1895</v>
      </c>
      <c r="F112" s="102" t="s">
        <v>1878</v>
      </c>
      <c r="G112" s="102" t="s">
        <v>923</v>
      </c>
      <c r="H112" s="102" t="s">
        <v>1929</v>
      </c>
      <c r="I112" s="102" t="s">
        <v>2209</v>
      </c>
    </row>
    <row r="113">
      <c r="A113" s="188" t="s">
        <v>2222</v>
      </c>
      <c r="B113" s="104" t="s">
        <v>2223</v>
      </c>
      <c r="C113" s="104" t="s">
        <v>2224</v>
      </c>
      <c r="D113" s="102" t="s">
        <v>1876</v>
      </c>
      <c r="E113" s="102" t="s">
        <v>1895</v>
      </c>
      <c r="F113" s="102" t="s">
        <v>1878</v>
      </c>
      <c r="G113" s="102" t="s">
        <v>923</v>
      </c>
      <c r="H113" s="102" t="s">
        <v>1929</v>
      </c>
      <c r="I113" s="102" t="s">
        <v>2225</v>
      </c>
    </row>
    <row r="114">
      <c r="A114" s="188" t="s">
        <v>2222</v>
      </c>
      <c r="B114" s="104" t="s">
        <v>2226</v>
      </c>
      <c r="C114" s="104" t="s">
        <v>2227</v>
      </c>
      <c r="D114" s="102" t="s">
        <v>1876</v>
      </c>
      <c r="E114" s="102" t="s">
        <v>1895</v>
      </c>
      <c r="F114" s="102" t="s">
        <v>1878</v>
      </c>
      <c r="G114" s="102" t="s">
        <v>923</v>
      </c>
      <c r="H114" s="102" t="s">
        <v>1929</v>
      </c>
      <c r="I114" s="102" t="s">
        <v>2225</v>
      </c>
    </row>
    <row r="115">
      <c r="A115" s="188" t="s">
        <v>2228</v>
      </c>
      <c r="B115" s="104" t="s">
        <v>2229</v>
      </c>
      <c r="C115" s="104" t="s">
        <v>2230</v>
      </c>
      <c r="D115" s="102" t="s">
        <v>1876</v>
      </c>
      <c r="E115" s="102" t="s">
        <v>1895</v>
      </c>
      <c r="F115" s="102" t="s">
        <v>1878</v>
      </c>
      <c r="G115" s="102" t="s">
        <v>923</v>
      </c>
      <c r="H115" s="102" t="s">
        <v>1929</v>
      </c>
      <c r="I115" s="102" t="s">
        <v>2225</v>
      </c>
    </row>
    <row r="116">
      <c r="A116" s="188" t="s">
        <v>2228</v>
      </c>
      <c r="B116" s="104" t="s">
        <v>2231</v>
      </c>
      <c r="C116" s="104" t="s">
        <v>2232</v>
      </c>
      <c r="D116" s="102" t="s">
        <v>1876</v>
      </c>
      <c r="E116" s="102" t="s">
        <v>1895</v>
      </c>
      <c r="F116" s="102" t="s">
        <v>1878</v>
      </c>
      <c r="G116" s="102" t="s">
        <v>923</v>
      </c>
      <c r="H116" s="102" t="s">
        <v>1929</v>
      </c>
      <c r="I116" s="102" t="s">
        <v>2225</v>
      </c>
    </row>
    <row r="117">
      <c r="A117" s="188" t="s">
        <v>2233</v>
      </c>
      <c r="B117" s="104" t="s">
        <v>2234</v>
      </c>
      <c r="C117" s="104" t="s">
        <v>2235</v>
      </c>
      <c r="D117" s="102" t="s">
        <v>1876</v>
      </c>
      <c r="E117" s="102" t="s">
        <v>1895</v>
      </c>
      <c r="F117" s="102" t="s">
        <v>1878</v>
      </c>
      <c r="G117" s="102" t="s">
        <v>923</v>
      </c>
      <c r="H117" s="102" t="s">
        <v>1929</v>
      </c>
      <c r="I117" s="102" t="s">
        <v>2225</v>
      </c>
    </row>
    <row r="118">
      <c r="A118" s="188" t="s">
        <v>2236</v>
      </c>
      <c r="B118" s="104" t="s">
        <v>2237</v>
      </c>
      <c r="C118" s="104" t="s">
        <v>2238</v>
      </c>
      <c r="D118" s="102" t="s">
        <v>1876</v>
      </c>
      <c r="E118" s="102" t="s">
        <v>1895</v>
      </c>
      <c r="F118" s="102" t="s">
        <v>1878</v>
      </c>
      <c r="G118" s="102" t="s">
        <v>923</v>
      </c>
      <c r="H118" s="102" t="s">
        <v>1929</v>
      </c>
      <c r="I118" s="102" t="s">
        <v>2225</v>
      </c>
    </row>
    <row r="119">
      <c r="A119" s="188" t="s">
        <v>2236</v>
      </c>
      <c r="B119" s="104" t="s">
        <v>2239</v>
      </c>
      <c r="C119" s="104" t="s">
        <v>2240</v>
      </c>
      <c r="D119" s="102" t="s">
        <v>1876</v>
      </c>
      <c r="E119" s="102" t="s">
        <v>1895</v>
      </c>
      <c r="F119" s="102" t="s">
        <v>1878</v>
      </c>
      <c r="G119" s="102" t="s">
        <v>923</v>
      </c>
      <c r="H119" s="102" t="s">
        <v>1929</v>
      </c>
      <c r="I119" s="102" t="s">
        <v>2225</v>
      </c>
    </row>
    <row r="120">
      <c r="A120" s="188" t="s">
        <v>2241</v>
      </c>
      <c r="B120" s="104" t="s">
        <v>2242</v>
      </c>
      <c r="C120" s="104" t="s">
        <v>2243</v>
      </c>
      <c r="D120" s="102" t="s">
        <v>1876</v>
      </c>
      <c r="E120" s="102" t="s">
        <v>1895</v>
      </c>
      <c r="F120" s="102" t="s">
        <v>1878</v>
      </c>
      <c r="G120" s="102" t="s">
        <v>923</v>
      </c>
      <c r="H120" s="102" t="s">
        <v>1929</v>
      </c>
      <c r="I120" s="102" t="s">
        <v>2225</v>
      </c>
    </row>
    <row r="121">
      <c r="A121" s="188" t="s">
        <v>2241</v>
      </c>
      <c r="B121" s="104" t="s">
        <v>2244</v>
      </c>
      <c r="C121" s="104" t="s">
        <v>2245</v>
      </c>
      <c r="D121" s="102" t="s">
        <v>1876</v>
      </c>
      <c r="E121" s="102" t="s">
        <v>1895</v>
      </c>
      <c r="F121" s="102" t="s">
        <v>1878</v>
      </c>
      <c r="G121" s="102" t="s">
        <v>923</v>
      </c>
      <c r="H121" s="102" t="s">
        <v>1929</v>
      </c>
      <c r="I121" s="102" t="s">
        <v>2225</v>
      </c>
    </row>
    <row r="122">
      <c r="A122" s="188" t="s">
        <v>2246</v>
      </c>
      <c r="B122" s="104" t="s">
        <v>2247</v>
      </c>
      <c r="C122" s="104" t="s">
        <v>2248</v>
      </c>
      <c r="D122" s="102" t="s">
        <v>1876</v>
      </c>
      <c r="E122" s="102" t="s">
        <v>1895</v>
      </c>
      <c r="F122" s="102" t="s">
        <v>1878</v>
      </c>
      <c r="G122" s="102" t="s">
        <v>923</v>
      </c>
      <c r="H122" s="102" t="s">
        <v>1929</v>
      </c>
      <c r="I122" s="102" t="s">
        <v>2225</v>
      </c>
    </row>
    <row r="123">
      <c r="A123" s="188" t="s">
        <v>2246</v>
      </c>
      <c r="B123" s="104" t="s">
        <v>2249</v>
      </c>
      <c r="C123" s="104" t="s">
        <v>2250</v>
      </c>
      <c r="D123" s="102" t="s">
        <v>1876</v>
      </c>
      <c r="E123" s="102" t="s">
        <v>1895</v>
      </c>
      <c r="F123" s="102" t="s">
        <v>1878</v>
      </c>
      <c r="G123" s="102" t="s">
        <v>923</v>
      </c>
      <c r="H123" s="102" t="s">
        <v>1929</v>
      </c>
      <c r="I123" s="102" t="s">
        <v>2225</v>
      </c>
    </row>
    <row r="124">
      <c r="A124" s="188" t="s">
        <v>2251</v>
      </c>
      <c r="B124" s="104" t="s">
        <v>2252</v>
      </c>
      <c r="C124" s="104" t="s">
        <v>2253</v>
      </c>
      <c r="D124" s="102" t="s">
        <v>1876</v>
      </c>
      <c r="E124" s="102" t="s">
        <v>1895</v>
      </c>
      <c r="F124" s="102" t="s">
        <v>1878</v>
      </c>
      <c r="G124" s="102" t="s">
        <v>1766</v>
      </c>
      <c r="H124" s="102" t="s">
        <v>1929</v>
      </c>
      <c r="I124" s="102" t="s">
        <v>2254</v>
      </c>
    </row>
    <row r="125">
      <c r="A125" s="188" t="s">
        <v>2255</v>
      </c>
      <c r="B125" s="104" t="s">
        <v>2256</v>
      </c>
      <c r="C125" s="104" t="s">
        <v>2257</v>
      </c>
      <c r="D125" s="102" t="s">
        <v>1876</v>
      </c>
      <c r="E125" s="102" t="s">
        <v>1895</v>
      </c>
      <c r="F125" s="102" t="s">
        <v>1878</v>
      </c>
      <c r="G125" s="102" t="s">
        <v>923</v>
      </c>
      <c r="H125" s="102" t="s">
        <v>1929</v>
      </c>
      <c r="I125" s="102" t="s">
        <v>2254</v>
      </c>
    </row>
    <row r="126">
      <c r="A126" s="188" t="s">
        <v>2258</v>
      </c>
      <c r="B126" s="104" t="s">
        <v>2259</v>
      </c>
      <c r="C126" s="104" t="s">
        <v>2260</v>
      </c>
      <c r="D126" s="102" t="s">
        <v>1876</v>
      </c>
      <c r="E126" s="102" t="s">
        <v>1895</v>
      </c>
      <c r="F126" s="102" t="s">
        <v>1878</v>
      </c>
      <c r="G126" s="102" t="s">
        <v>1766</v>
      </c>
      <c r="H126" s="102" t="s">
        <v>1929</v>
      </c>
      <c r="I126" s="102" t="s">
        <v>2254</v>
      </c>
    </row>
    <row r="127">
      <c r="A127" s="188" t="s">
        <v>2261</v>
      </c>
      <c r="B127" s="104" t="s">
        <v>2262</v>
      </c>
      <c r="C127" s="104" t="s">
        <v>2263</v>
      </c>
      <c r="D127" s="102" t="s">
        <v>1876</v>
      </c>
      <c r="E127" s="102" t="s">
        <v>1895</v>
      </c>
      <c r="F127" s="102" t="s">
        <v>1878</v>
      </c>
      <c r="G127" s="102" t="s">
        <v>1766</v>
      </c>
      <c r="H127" s="102" t="s">
        <v>1929</v>
      </c>
      <c r="I127" s="102" t="s">
        <v>2254</v>
      </c>
    </row>
    <row r="128">
      <c r="A128" s="188" t="s">
        <v>2264</v>
      </c>
      <c r="B128" s="104" t="s">
        <v>2265</v>
      </c>
      <c r="C128" s="104" t="s">
        <v>2266</v>
      </c>
      <c r="D128" s="102" t="s">
        <v>1876</v>
      </c>
      <c r="E128" s="102" t="s">
        <v>1895</v>
      </c>
      <c r="F128" s="102" t="s">
        <v>1878</v>
      </c>
      <c r="G128" s="102" t="s">
        <v>1766</v>
      </c>
      <c r="H128" s="102" t="s">
        <v>1929</v>
      </c>
      <c r="I128" s="102" t="s">
        <v>2254</v>
      </c>
    </row>
    <row r="129">
      <c r="A129" s="188" t="s">
        <v>2267</v>
      </c>
      <c r="B129" s="104" t="s">
        <v>2268</v>
      </c>
      <c r="C129" s="104" t="s">
        <v>2269</v>
      </c>
      <c r="D129" s="102" t="s">
        <v>1876</v>
      </c>
      <c r="E129" s="102" t="s">
        <v>1895</v>
      </c>
      <c r="F129" s="102" t="s">
        <v>1878</v>
      </c>
      <c r="G129" s="102" t="s">
        <v>923</v>
      </c>
      <c r="H129" s="102" t="s">
        <v>2190</v>
      </c>
      <c r="I129" s="102" t="s">
        <v>2254</v>
      </c>
    </row>
    <row r="130">
      <c r="A130" s="188" t="s">
        <v>2270</v>
      </c>
      <c r="B130" s="104" t="s">
        <v>2271</v>
      </c>
      <c r="C130" s="104" t="s">
        <v>2272</v>
      </c>
      <c r="D130" s="102" t="s">
        <v>1876</v>
      </c>
      <c r="E130" s="102" t="s">
        <v>1895</v>
      </c>
      <c r="F130" s="102" t="s">
        <v>1878</v>
      </c>
      <c r="G130" s="102" t="s">
        <v>1766</v>
      </c>
      <c r="H130" s="102" t="s">
        <v>1929</v>
      </c>
      <c r="I130" s="102" t="s">
        <v>2254</v>
      </c>
    </row>
    <row r="131">
      <c r="A131" s="188" t="s">
        <v>2273</v>
      </c>
      <c r="B131" s="104" t="s">
        <v>2274</v>
      </c>
      <c r="C131" s="104" t="s">
        <v>2275</v>
      </c>
      <c r="D131" s="102" t="s">
        <v>1876</v>
      </c>
      <c r="E131" s="102" t="s">
        <v>1895</v>
      </c>
      <c r="F131" s="102" t="s">
        <v>1878</v>
      </c>
      <c r="G131" s="102" t="s">
        <v>1766</v>
      </c>
      <c r="H131" s="102" t="s">
        <v>1929</v>
      </c>
      <c r="I131" s="102" t="s">
        <v>2254</v>
      </c>
    </row>
    <row r="132">
      <c r="A132" s="188" t="s">
        <v>2276</v>
      </c>
      <c r="B132" s="104" t="s">
        <v>2277</v>
      </c>
      <c r="C132" s="104" t="s">
        <v>2278</v>
      </c>
      <c r="D132" s="102" t="s">
        <v>1876</v>
      </c>
      <c r="E132" s="102" t="s">
        <v>1895</v>
      </c>
      <c r="F132" s="102" t="s">
        <v>1878</v>
      </c>
      <c r="G132" s="102" t="s">
        <v>1766</v>
      </c>
      <c r="H132" s="102" t="s">
        <v>1929</v>
      </c>
      <c r="I132" s="102" t="s">
        <v>2254</v>
      </c>
    </row>
    <row r="133">
      <c r="A133" s="188" t="s">
        <v>2279</v>
      </c>
      <c r="B133" s="104" t="s">
        <v>2280</v>
      </c>
      <c r="C133" s="104" t="s">
        <v>2281</v>
      </c>
      <c r="D133" s="102" t="s">
        <v>1876</v>
      </c>
      <c r="E133" s="102" t="s">
        <v>1895</v>
      </c>
      <c r="F133" s="102" t="s">
        <v>1878</v>
      </c>
      <c r="G133" s="102" t="s">
        <v>1766</v>
      </c>
      <c r="H133" s="102" t="s">
        <v>1929</v>
      </c>
      <c r="I133" s="102" t="s">
        <v>2254</v>
      </c>
    </row>
    <row r="134">
      <c r="A134" s="188" t="s">
        <v>2282</v>
      </c>
      <c r="B134" s="104" t="s">
        <v>2283</v>
      </c>
      <c r="C134" s="104" t="s">
        <v>2284</v>
      </c>
      <c r="D134" s="102" t="s">
        <v>1876</v>
      </c>
      <c r="E134" s="102" t="s">
        <v>1895</v>
      </c>
      <c r="F134" s="102" t="s">
        <v>1878</v>
      </c>
      <c r="G134" s="102" t="s">
        <v>923</v>
      </c>
      <c r="H134" s="102" t="s">
        <v>1929</v>
      </c>
      <c r="I134" s="102" t="s">
        <v>2254</v>
      </c>
    </row>
    <row r="135">
      <c r="A135" s="188" t="s">
        <v>2285</v>
      </c>
      <c r="B135" s="104" t="s">
        <v>2286</v>
      </c>
      <c r="C135" s="104" t="s">
        <v>2287</v>
      </c>
      <c r="D135" s="102" t="s">
        <v>1876</v>
      </c>
      <c r="E135" s="102" t="s">
        <v>1895</v>
      </c>
      <c r="F135" s="102" t="s">
        <v>1878</v>
      </c>
      <c r="G135" s="102" t="s">
        <v>1766</v>
      </c>
      <c r="H135" s="102" t="s">
        <v>1929</v>
      </c>
      <c r="I135" s="102" t="s">
        <v>2254</v>
      </c>
    </row>
    <row r="136">
      <c r="A136" s="188" t="s">
        <v>2288</v>
      </c>
      <c r="B136" s="104" t="s">
        <v>2289</v>
      </c>
      <c r="C136" s="104" t="s">
        <v>2290</v>
      </c>
      <c r="D136" s="102" t="s">
        <v>1876</v>
      </c>
      <c r="E136" s="102" t="s">
        <v>1895</v>
      </c>
      <c r="F136" s="102" t="s">
        <v>1878</v>
      </c>
      <c r="G136" s="102" t="s">
        <v>1766</v>
      </c>
      <c r="H136" s="102" t="s">
        <v>1929</v>
      </c>
      <c r="I136" s="102" t="s">
        <v>2291</v>
      </c>
    </row>
    <row r="137">
      <c r="A137" s="188" t="s">
        <v>2292</v>
      </c>
      <c r="B137" s="104" t="s">
        <v>2293</v>
      </c>
      <c r="C137" s="104" t="s">
        <v>2294</v>
      </c>
      <c r="D137" s="102" t="s">
        <v>1876</v>
      </c>
      <c r="E137" s="102" t="s">
        <v>1895</v>
      </c>
      <c r="F137" s="102" t="s">
        <v>1878</v>
      </c>
      <c r="G137" s="102" t="s">
        <v>1766</v>
      </c>
      <c r="H137" s="102" t="s">
        <v>2004</v>
      </c>
      <c r="I137" s="102" t="s">
        <v>2291</v>
      </c>
    </row>
    <row r="138">
      <c r="A138" s="188" t="s">
        <v>2295</v>
      </c>
      <c r="B138" s="104" t="s">
        <v>2296</v>
      </c>
      <c r="C138" s="104" t="s">
        <v>2297</v>
      </c>
      <c r="D138" s="102" t="s">
        <v>1876</v>
      </c>
      <c r="E138" s="102" t="s">
        <v>1895</v>
      </c>
      <c r="F138" s="102" t="s">
        <v>1878</v>
      </c>
      <c r="G138" s="102" t="s">
        <v>1766</v>
      </c>
      <c r="H138" s="102" t="s">
        <v>1929</v>
      </c>
      <c r="I138" s="102" t="s">
        <v>2291</v>
      </c>
    </row>
    <row r="139">
      <c r="A139" s="188" t="s">
        <v>2298</v>
      </c>
      <c r="B139" s="104" t="s">
        <v>2299</v>
      </c>
      <c r="C139" s="104" t="s">
        <v>2300</v>
      </c>
      <c r="D139" s="102" t="s">
        <v>1876</v>
      </c>
      <c r="E139" s="102" t="s">
        <v>1895</v>
      </c>
      <c r="F139" s="102" t="s">
        <v>1878</v>
      </c>
      <c r="G139" s="102" t="s">
        <v>923</v>
      </c>
      <c r="H139" s="102" t="s">
        <v>1929</v>
      </c>
      <c r="I139" s="102" t="s">
        <v>2291</v>
      </c>
    </row>
    <row r="140">
      <c r="A140" s="188" t="s">
        <v>2301</v>
      </c>
      <c r="B140" s="104" t="s">
        <v>2302</v>
      </c>
      <c r="C140" s="104" t="s">
        <v>2303</v>
      </c>
      <c r="D140" s="102" t="s">
        <v>1876</v>
      </c>
      <c r="E140" s="102" t="s">
        <v>1895</v>
      </c>
      <c r="F140" s="102" t="s">
        <v>1878</v>
      </c>
      <c r="G140" s="102" t="s">
        <v>1766</v>
      </c>
      <c r="H140" s="102" t="s">
        <v>2004</v>
      </c>
      <c r="I140" s="102" t="s">
        <v>2291</v>
      </c>
    </row>
    <row r="141">
      <c r="A141" s="188" t="s">
        <v>2304</v>
      </c>
      <c r="B141" s="104" t="s">
        <v>2305</v>
      </c>
      <c r="C141" s="104" t="s">
        <v>2306</v>
      </c>
      <c r="D141" s="102" t="s">
        <v>1876</v>
      </c>
      <c r="E141" s="102" t="s">
        <v>1895</v>
      </c>
      <c r="F141" s="102" t="s">
        <v>1878</v>
      </c>
      <c r="G141" s="102" t="s">
        <v>923</v>
      </c>
      <c r="H141" s="102" t="s">
        <v>1929</v>
      </c>
      <c r="I141" s="102" t="s">
        <v>2291</v>
      </c>
    </row>
    <row r="142">
      <c r="A142" s="188" t="s">
        <v>2307</v>
      </c>
      <c r="B142" s="104" t="s">
        <v>2308</v>
      </c>
      <c r="C142" s="104" t="s">
        <v>2309</v>
      </c>
      <c r="D142" s="102" t="s">
        <v>1876</v>
      </c>
      <c r="E142" s="102" t="s">
        <v>1895</v>
      </c>
      <c r="F142" s="102" t="s">
        <v>1878</v>
      </c>
      <c r="G142" s="102" t="s">
        <v>923</v>
      </c>
      <c r="H142" s="102" t="s">
        <v>1929</v>
      </c>
      <c r="I142" s="102" t="s">
        <v>2291</v>
      </c>
    </row>
    <row r="143">
      <c r="A143" s="188" t="s">
        <v>2310</v>
      </c>
      <c r="B143" s="104" t="s">
        <v>2311</v>
      </c>
      <c r="C143" s="104" t="s">
        <v>2312</v>
      </c>
      <c r="D143" s="102" t="s">
        <v>1876</v>
      </c>
      <c r="E143" s="102" t="s">
        <v>1895</v>
      </c>
      <c r="F143" s="102" t="s">
        <v>1878</v>
      </c>
      <c r="G143" s="102" t="s">
        <v>923</v>
      </c>
      <c r="H143" s="102" t="s">
        <v>1929</v>
      </c>
      <c r="I143" s="102" t="s">
        <v>2291</v>
      </c>
    </row>
    <row r="144">
      <c r="A144" s="188" t="s">
        <v>2313</v>
      </c>
      <c r="B144" s="104" t="s">
        <v>2314</v>
      </c>
      <c r="C144" s="104" t="s">
        <v>2315</v>
      </c>
      <c r="D144" s="102" t="s">
        <v>1876</v>
      </c>
      <c r="E144" s="102" t="s">
        <v>1895</v>
      </c>
      <c r="F144" s="102" t="s">
        <v>1878</v>
      </c>
      <c r="G144" s="102" t="s">
        <v>1766</v>
      </c>
      <c r="H144" s="102" t="s">
        <v>2004</v>
      </c>
      <c r="I144" s="102" t="s">
        <v>2291</v>
      </c>
    </row>
    <row r="145">
      <c r="A145" s="188" t="s">
        <v>2316</v>
      </c>
      <c r="B145" s="104" t="s">
        <v>2317</v>
      </c>
      <c r="C145" s="104" t="s">
        <v>2318</v>
      </c>
      <c r="D145" s="102" t="s">
        <v>1876</v>
      </c>
      <c r="E145" s="102" t="s">
        <v>1895</v>
      </c>
      <c r="F145" s="102" t="s">
        <v>1878</v>
      </c>
      <c r="G145" s="102" t="s">
        <v>1766</v>
      </c>
      <c r="H145" s="102" t="s">
        <v>1929</v>
      </c>
      <c r="I145" s="102" t="s">
        <v>2291</v>
      </c>
    </row>
    <row r="146">
      <c r="A146" s="188" t="s">
        <v>2319</v>
      </c>
      <c r="B146" s="104" t="s">
        <v>2320</v>
      </c>
      <c r="C146" s="104" t="s">
        <v>2321</v>
      </c>
      <c r="D146" s="102" t="s">
        <v>1876</v>
      </c>
      <c r="E146" s="102" t="s">
        <v>1895</v>
      </c>
      <c r="F146" s="102" t="s">
        <v>1878</v>
      </c>
      <c r="G146" s="102" t="s">
        <v>923</v>
      </c>
      <c r="H146" s="102" t="s">
        <v>1929</v>
      </c>
      <c r="I146" s="102" t="s">
        <v>2291</v>
      </c>
    </row>
    <row r="147">
      <c r="A147" s="188" t="s">
        <v>2322</v>
      </c>
      <c r="B147" s="104" t="s">
        <v>2323</v>
      </c>
      <c r="C147" s="104" t="s">
        <v>2324</v>
      </c>
      <c r="D147" s="102" t="s">
        <v>1876</v>
      </c>
      <c r="E147" s="102" t="s">
        <v>1895</v>
      </c>
      <c r="F147" s="102" t="s">
        <v>1878</v>
      </c>
      <c r="G147" s="102" t="s">
        <v>1766</v>
      </c>
      <c r="H147" s="102" t="s">
        <v>1904</v>
      </c>
      <c r="I147" s="102" t="s">
        <v>2325</v>
      </c>
    </row>
    <row r="148">
      <c r="A148" s="188" t="s">
        <v>2326</v>
      </c>
      <c r="B148" s="104" t="s">
        <v>2327</v>
      </c>
      <c r="C148" s="104" t="s">
        <v>2328</v>
      </c>
      <c r="D148" s="102" t="s">
        <v>1876</v>
      </c>
      <c r="E148" s="102" t="s">
        <v>1895</v>
      </c>
      <c r="F148" s="102" t="s">
        <v>1878</v>
      </c>
      <c r="G148" s="102" t="s">
        <v>1766</v>
      </c>
      <c r="H148" s="102" t="s">
        <v>1929</v>
      </c>
      <c r="I148" s="102" t="s">
        <v>2325</v>
      </c>
    </row>
    <row r="149">
      <c r="A149" s="188" t="s">
        <v>2329</v>
      </c>
      <c r="B149" s="104" t="s">
        <v>2330</v>
      </c>
      <c r="C149" s="104" t="s">
        <v>2331</v>
      </c>
      <c r="D149" s="102" t="s">
        <v>1876</v>
      </c>
      <c r="E149" s="102" t="s">
        <v>1895</v>
      </c>
      <c r="F149" s="102" t="s">
        <v>1878</v>
      </c>
      <c r="G149" s="102" t="s">
        <v>1766</v>
      </c>
      <c r="H149" s="102" t="s">
        <v>1929</v>
      </c>
      <c r="I149" s="102" t="s">
        <v>2325</v>
      </c>
    </row>
    <row r="150">
      <c r="A150" s="188" t="s">
        <v>2332</v>
      </c>
      <c r="B150" s="104" t="s">
        <v>2333</v>
      </c>
      <c r="C150" s="104" t="s">
        <v>2334</v>
      </c>
      <c r="D150" s="102" t="s">
        <v>1876</v>
      </c>
      <c r="E150" s="102" t="s">
        <v>1895</v>
      </c>
      <c r="F150" s="102" t="s">
        <v>1878</v>
      </c>
      <c r="G150" s="102" t="s">
        <v>923</v>
      </c>
      <c r="H150" s="102" t="s">
        <v>2190</v>
      </c>
      <c r="I150" s="102" t="s">
        <v>2335</v>
      </c>
    </row>
    <row r="151">
      <c r="A151" s="188" t="s">
        <v>2332</v>
      </c>
      <c r="B151" s="104" t="s">
        <v>2336</v>
      </c>
      <c r="C151" s="104" t="s">
        <v>2337</v>
      </c>
      <c r="D151" s="102" t="s">
        <v>1876</v>
      </c>
      <c r="E151" s="102" t="s">
        <v>1895</v>
      </c>
      <c r="F151" s="102" t="s">
        <v>1878</v>
      </c>
      <c r="G151" s="102" t="s">
        <v>923</v>
      </c>
      <c r="H151" s="102" t="s">
        <v>2190</v>
      </c>
      <c r="I151" s="102" t="s">
        <v>2335</v>
      </c>
    </row>
    <row r="152">
      <c r="A152" s="188" t="s">
        <v>2332</v>
      </c>
      <c r="B152" s="104" t="s">
        <v>2338</v>
      </c>
      <c r="C152" s="104" t="s">
        <v>2339</v>
      </c>
      <c r="D152" s="102" t="s">
        <v>1876</v>
      </c>
      <c r="E152" s="102" t="s">
        <v>1895</v>
      </c>
      <c r="F152" s="102" t="s">
        <v>1878</v>
      </c>
      <c r="G152" s="102" t="s">
        <v>923</v>
      </c>
      <c r="H152" s="102" t="s">
        <v>2190</v>
      </c>
      <c r="I152" s="102" t="s">
        <v>2335</v>
      </c>
    </row>
    <row r="153">
      <c r="A153" s="188" t="s">
        <v>2340</v>
      </c>
      <c r="B153" s="104" t="s">
        <v>2341</v>
      </c>
      <c r="C153" s="104" t="s">
        <v>2342</v>
      </c>
      <c r="D153" s="102" t="s">
        <v>1876</v>
      </c>
      <c r="E153" s="102" t="s">
        <v>1895</v>
      </c>
      <c r="F153" s="102" t="s">
        <v>1878</v>
      </c>
      <c r="G153" s="102" t="s">
        <v>1766</v>
      </c>
      <c r="H153" s="102" t="s">
        <v>1904</v>
      </c>
      <c r="I153" s="102" t="s">
        <v>2343</v>
      </c>
    </row>
    <row r="154">
      <c r="A154" s="188" t="s">
        <v>2332</v>
      </c>
      <c r="B154" s="104" t="s">
        <v>2344</v>
      </c>
      <c r="C154" s="104" t="s">
        <v>2345</v>
      </c>
      <c r="D154" s="102" t="s">
        <v>1876</v>
      </c>
      <c r="E154" s="102" t="s">
        <v>1895</v>
      </c>
      <c r="F154" s="102" t="s">
        <v>1878</v>
      </c>
      <c r="G154" s="102" t="s">
        <v>923</v>
      </c>
      <c r="H154" s="102" t="s">
        <v>2190</v>
      </c>
      <c r="I154" s="102" t="s">
        <v>2343</v>
      </c>
    </row>
    <row r="155">
      <c r="A155" s="188" t="s">
        <v>2332</v>
      </c>
      <c r="B155" s="104" t="s">
        <v>2346</v>
      </c>
      <c r="C155" s="104" t="s">
        <v>2347</v>
      </c>
      <c r="D155" s="102" t="s">
        <v>1876</v>
      </c>
      <c r="E155" s="102" t="s">
        <v>1895</v>
      </c>
      <c r="F155" s="102" t="s">
        <v>1878</v>
      </c>
      <c r="G155" s="102" t="s">
        <v>923</v>
      </c>
      <c r="H155" s="102" t="s">
        <v>2190</v>
      </c>
      <c r="I155" s="102" t="s">
        <v>2343</v>
      </c>
    </row>
    <row r="156">
      <c r="A156" s="188" t="s">
        <v>2332</v>
      </c>
      <c r="B156" s="104" t="s">
        <v>2348</v>
      </c>
      <c r="C156" s="104" t="s">
        <v>2349</v>
      </c>
      <c r="D156" s="102" t="s">
        <v>1876</v>
      </c>
      <c r="E156" s="102" t="s">
        <v>1895</v>
      </c>
      <c r="F156" s="102" t="s">
        <v>1878</v>
      </c>
      <c r="G156" s="102" t="s">
        <v>923</v>
      </c>
      <c r="H156" s="102" t="s">
        <v>2190</v>
      </c>
      <c r="I156" s="102" t="s">
        <v>2343</v>
      </c>
    </row>
    <row r="157">
      <c r="A157" s="188" t="s">
        <v>2202</v>
      </c>
      <c r="B157" s="104" t="s">
        <v>2350</v>
      </c>
      <c r="C157" s="104" t="s">
        <v>2351</v>
      </c>
      <c r="D157" s="102" t="s">
        <v>1876</v>
      </c>
      <c r="E157" s="102" t="s">
        <v>1895</v>
      </c>
      <c r="F157" s="102" t="s">
        <v>1878</v>
      </c>
      <c r="G157" s="102" t="s">
        <v>1766</v>
      </c>
      <c r="H157" s="102" t="s">
        <v>1929</v>
      </c>
      <c r="I157" s="102" t="s">
        <v>2352</v>
      </c>
    </row>
    <row r="158">
      <c r="A158" s="188" t="s">
        <v>2353</v>
      </c>
      <c r="B158" s="104" t="s">
        <v>2354</v>
      </c>
      <c r="C158" s="104" t="s">
        <v>2355</v>
      </c>
      <c r="D158" s="102" t="s">
        <v>1876</v>
      </c>
      <c r="E158" s="102" t="s">
        <v>1895</v>
      </c>
      <c r="F158" s="102" t="s">
        <v>1878</v>
      </c>
      <c r="G158" s="102" t="s">
        <v>1766</v>
      </c>
      <c r="H158" s="102" t="s">
        <v>1883</v>
      </c>
      <c r="I158" s="102" t="s">
        <v>2356</v>
      </c>
    </row>
    <row r="159">
      <c r="A159" s="188" t="s">
        <v>2357</v>
      </c>
      <c r="B159" s="104" t="s">
        <v>2358</v>
      </c>
      <c r="C159" s="104" t="s">
        <v>2359</v>
      </c>
      <c r="D159" s="102" t="s">
        <v>1876</v>
      </c>
      <c r="E159" s="102" t="s">
        <v>1895</v>
      </c>
      <c r="F159" s="102" t="s">
        <v>1878</v>
      </c>
      <c r="G159" s="102" t="s">
        <v>1766</v>
      </c>
      <c r="H159" s="102" t="s">
        <v>2360</v>
      </c>
      <c r="I159" s="102" t="s">
        <v>2356</v>
      </c>
    </row>
    <row r="160">
      <c r="A160" s="188" t="s">
        <v>2361</v>
      </c>
      <c r="B160" s="104" t="s">
        <v>2362</v>
      </c>
      <c r="C160" s="104" t="s">
        <v>2363</v>
      </c>
      <c r="D160" s="102" t="s">
        <v>1876</v>
      </c>
      <c r="E160" s="102" t="s">
        <v>1895</v>
      </c>
      <c r="F160" s="102" t="s">
        <v>1878</v>
      </c>
      <c r="G160" s="102" t="s">
        <v>1766</v>
      </c>
      <c r="H160" s="102" t="s">
        <v>2004</v>
      </c>
      <c r="I160" s="102" t="s">
        <v>2356</v>
      </c>
    </row>
    <row r="161">
      <c r="A161" s="188" t="s">
        <v>2364</v>
      </c>
      <c r="B161" s="104" t="s">
        <v>2365</v>
      </c>
      <c r="C161" s="104" t="s">
        <v>2366</v>
      </c>
      <c r="D161" s="102" t="s">
        <v>1876</v>
      </c>
      <c r="E161" s="102" t="s">
        <v>1895</v>
      </c>
      <c r="F161" s="102" t="s">
        <v>1878</v>
      </c>
      <c r="G161" s="102" t="s">
        <v>1766</v>
      </c>
      <c r="H161" s="102" t="s">
        <v>2367</v>
      </c>
      <c r="I161" s="102" t="s">
        <v>2356</v>
      </c>
    </row>
    <row r="162">
      <c r="A162" s="188" t="s">
        <v>2368</v>
      </c>
      <c r="B162" s="104" t="s">
        <v>2369</v>
      </c>
      <c r="C162" s="104" t="s">
        <v>2370</v>
      </c>
      <c r="D162" s="102" t="s">
        <v>1876</v>
      </c>
      <c r="E162" s="102" t="s">
        <v>1895</v>
      </c>
      <c r="F162" s="102" t="s">
        <v>1878</v>
      </c>
      <c r="G162" s="102" t="s">
        <v>1766</v>
      </c>
      <c r="H162" s="102" t="s">
        <v>2360</v>
      </c>
      <c r="I162" s="102" t="s">
        <v>2356</v>
      </c>
    </row>
    <row r="163">
      <c r="A163" s="188" t="s">
        <v>2371</v>
      </c>
      <c r="B163" s="104" t="s">
        <v>2372</v>
      </c>
      <c r="C163" s="104" t="s">
        <v>2373</v>
      </c>
      <c r="D163" s="102" t="s">
        <v>1876</v>
      </c>
      <c r="E163" s="102" t="s">
        <v>1895</v>
      </c>
      <c r="F163" s="102" t="s">
        <v>1878</v>
      </c>
      <c r="G163" s="102" t="s">
        <v>1766</v>
      </c>
      <c r="H163" s="102" t="s">
        <v>2004</v>
      </c>
      <c r="I163" s="102" t="s">
        <v>2356</v>
      </c>
    </row>
    <row r="164">
      <c r="A164" s="188" t="s">
        <v>2374</v>
      </c>
      <c r="B164" s="104" t="s">
        <v>2375</v>
      </c>
      <c r="C164" s="104" t="s">
        <v>2376</v>
      </c>
      <c r="D164" s="102" t="s">
        <v>1876</v>
      </c>
      <c r="E164" s="102" t="s">
        <v>1895</v>
      </c>
      <c r="F164" s="102" t="s">
        <v>1878</v>
      </c>
      <c r="G164" s="102" t="s">
        <v>1766</v>
      </c>
      <c r="H164" s="102" t="s">
        <v>1938</v>
      </c>
      <c r="I164" s="102" t="s">
        <v>2356</v>
      </c>
    </row>
    <row r="165">
      <c r="A165" s="188" t="s">
        <v>2377</v>
      </c>
      <c r="B165" s="104" t="s">
        <v>2378</v>
      </c>
      <c r="C165" s="104" t="s">
        <v>2379</v>
      </c>
      <c r="D165" s="102" t="s">
        <v>1876</v>
      </c>
      <c r="E165" s="102" t="s">
        <v>1895</v>
      </c>
      <c r="F165" s="102" t="s">
        <v>1878</v>
      </c>
      <c r="G165" s="102" t="s">
        <v>1766</v>
      </c>
      <c r="H165" s="102" t="s">
        <v>2004</v>
      </c>
      <c r="I165" s="102" t="s">
        <v>2356</v>
      </c>
    </row>
    <row r="166">
      <c r="A166" s="188" t="s">
        <v>2380</v>
      </c>
      <c r="B166" s="104" t="s">
        <v>2381</v>
      </c>
      <c r="C166" s="104" t="s">
        <v>2382</v>
      </c>
      <c r="D166" s="102" t="s">
        <v>1876</v>
      </c>
      <c r="E166" s="102" t="s">
        <v>1895</v>
      </c>
      <c r="F166" s="102" t="s">
        <v>1878</v>
      </c>
      <c r="G166" s="102" t="s">
        <v>1766</v>
      </c>
      <c r="H166" s="102" t="s">
        <v>2360</v>
      </c>
      <c r="I166" s="102" t="s">
        <v>2356</v>
      </c>
    </row>
    <row r="167">
      <c r="A167" s="188" t="s">
        <v>2383</v>
      </c>
      <c r="B167" s="104" t="s">
        <v>2384</v>
      </c>
      <c r="C167" s="104" t="s">
        <v>2385</v>
      </c>
      <c r="D167" s="102" t="s">
        <v>1876</v>
      </c>
      <c r="E167" s="102" t="s">
        <v>1895</v>
      </c>
      <c r="F167" s="102" t="s">
        <v>1878</v>
      </c>
      <c r="G167" s="102" t="s">
        <v>1766</v>
      </c>
      <c r="H167" s="102" t="s">
        <v>1929</v>
      </c>
      <c r="I167" s="102" t="s">
        <v>2386</v>
      </c>
    </row>
    <row r="168">
      <c r="A168" s="188" t="s">
        <v>2387</v>
      </c>
      <c r="B168" s="104" t="s">
        <v>2388</v>
      </c>
      <c r="C168" s="104" t="s">
        <v>2389</v>
      </c>
      <c r="D168" s="102" t="s">
        <v>1876</v>
      </c>
      <c r="E168" s="102" t="s">
        <v>1895</v>
      </c>
      <c r="F168" s="102" t="s">
        <v>1878</v>
      </c>
      <c r="G168" s="102" t="s">
        <v>1766</v>
      </c>
      <c r="H168" s="102" t="s">
        <v>1929</v>
      </c>
      <c r="I168" s="102" t="s">
        <v>2386</v>
      </c>
    </row>
    <row r="169">
      <c r="A169" s="188" t="s">
        <v>2390</v>
      </c>
      <c r="B169" s="104" t="s">
        <v>2391</v>
      </c>
      <c r="C169" s="104" t="s">
        <v>2392</v>
      </c>
      <c r="D169" s="102" t="s">
        <v>1876</v>
      </c>
      <c r="E169" s="102" t="s">
        <v>1895</v>
      </c>
      <c r="F169" s="102" t="s">
        <v>1878</v>
      </c>
      <c r="G169" s="102" t="s">
        <v>1766</v>
      </c>
      <c r="H169" s="102" t="s">
        <v>1929</v>
      </c>
      <c r="I169" s="102" t="s">
        <v>2386</v>
      </c>
    </row>
    <row r="170">
      <c r="A170" s="188" t="s">
        <v>2393</v>
      </c>
      <c r="B170" s="104" t="s">
        <v>2394</v>
      </c>
      <c r="C170" s="104" t="s">
        <v>2395</v>
      </c>
      <c r="D170" s="102" t="s">
        <v>1876</v>
      </c>
      <c r="E170" s="102" t="s">
        <v>1895</v>
      </c>
      <c r="F170" s="102" t="s">
        <v>1878</v>
      </c>
      <c r="G170" s="102" t="s">
        <v>1766</v>
      </c>
      <c r="H170" s="102" t="s">
        <v>1929</v>
      </c>
      <c r="I170" s="102" t="s">
        <v>2386</v>
      </c>
    </row>
    <row r="171">
      <c r="A171" s="188" t="s">
        <v>2396</v>
      </c>
      <c r="B171" s="104" t="s">
        <v>2397</v>
      </c>
      <c r="C171" s="104" t="s">
        <v>2398</v>
      </c>
      <c r="D171" s="102" t="s">
        <v>1876</v>
      </c>
      <c r="E171" s="102" t="s">
        <v>1895</v>
      </c>
      <c r="F171" s="102" t="s">
        <v>1878</v>
      </c>
      <c r="G171" s="102" t="s">
        <v>1766</v>
      </c>
      <c r="H171" s="102" t="s">
        <v>1929</v>
      </c>
      <c r="I171" s="102" t="s">
        <v>2386</v>
      </c>
    </row>
    <row r="172">
      <c r="A172" s="188" t="s">
        <v>2399</v>
      </c>
      <c r="B172" s="104" t="s">
        <v>2400</v>
      </c>
      <c r="C172" s="104" t="s">
        <v>2401</v>
      </c>
      <c r="D172" s="102" t="s">
        <v>1876</v>
      </c>
      <c r="E172" s="102" t="s">
        <v>1895</v>
      </c>
      <c r="F172" s="102" t="s">
        <v>1878</v>
      </c>
      <c r="G172" s="102" t="s">
        <v>1766</v>
      </c>
      <c r="H172" s="102" t="s">
        <v>1929</v>
      </c>
      <c r="I172" s="102" t="s">
        <v>2402</v>
      </c>
    </row>
    <row r="173">
      <c r="A173" s="188" t="s">
        <v>2403</v>
      </c>
      <c r="B173" s="104" t="s">
        <v>2404</v>
      </c>
      <c r="C173" s="104" t="s">
        <v>2405</v>
      </c>
      <c r="D173" s="102" t="s">
        <v>1876</v>
      </c>
      <c r="E173" s="102" t="s">
        <v>1895</v>
      </c>
      <c r="F173" s="102" t="s">
        <v>1878</v>
      </c>
      <c r="G173" s="102" t="s">
        <v>1766</v>
      </c>
      <c r="H173" s="102" t="s">
        <v>1929</v>
      </c>
      <c r="I173" s="102" t="s">
        <v>2406</v>
      </c>
    </row>
    <row r="174">
      <c r="A174" s="188" t="s">
        <v>2407</v>
      </c>
      <c r="B174" s="104" t="s">
        <v>2408</v>
      </c>
      <c r="C174" s="104" t="s">
        <v>2409</v>
      </c>
      <c r="D174" s="102" t="s">
        <v>1876</v>
      </c>
      <c r="E174" s="102" t="s">
        <v>1895</v>
      </c>
      <c r="F174" s="102" t="s">
        <v>1878</v>
      </c>
      <c r="G174" s="102" t="s">
        <v>1766</v>
      </c>
      <c r="H174" s="102" t="s">
        <v>1929</v>
      </c>
      <c r="I174" s="102" t="s">
        <v>2406</v>
      </c>
    </row>
    <row r="175">
      <c r="A175" s="188" t="s">
        <v>2410</v>
      </c>
      <c r="B175" s="104" t="s">
        <v>2411</v>
      </c>
      <c r="C175" s="104" t="s">
        <v>2412</v>
      </c>
      <c r="D175" s="102" t="s">
        <v>1876</v>
      </c>
      <c r="E175" s="102" t="s">
        <v>1895</v>
      </c>
      <c r="F175" s="102" t="s">
        <v>1878</v>
      </c>
      <c r="G175" s="102" t="s">
        <v>923</v>
      </c>
      <c r="H175" s="102" t="s">
        <v>1929</v>
      </c>
      <c r="I175" s="102" t="s">
        <v>2406</v>
      </c>
    </row>
    <row r="176">
      <c r="A176" s="188" t="s">
        <v>2413</v>
      </c>
      <c r="B176" s="104" t="s">
        <v>2414</v>
      </c>
      <c r="C176" s="104" t="s">
        <v>2415</v>
      </c>
      <c r="D176" s="102" t="s">
        <v>1876</v>
      </c>
      <c r="E176" s="102" t="s">
        <v>1895</v>
      </c>
      <c r="F176" s="102" t="s">
        <v>1878</v>
      </c>
      <c r="G176" s="102" t="s">
        <v>1766</v>
      </c>
      <c r="H176" s="102" t="s">
        <v>1929</v>
      </c>
      <c r="I176" s="102" t="s">
        <v>2406</v>
      </c>
    </row>
    <row r="177">
      <c r="A177" s="188" t="s">
        <v>2416</v>
      </c>
      <c r="B177" s="104" t="s">
        <v>2417</v>
      </c>
      <c r="C177" s="104" t="s">
        <v>2418</v>
      </c>
      <c r="D177" s="102" t="s">
        <v>1876</v>
      </c>
      <c r="E177" s="102" t="s">
        <v>1895</v>
      </c>
      <c r="F177" s="102" t="s">
        <v>1878</v>
      </c>
      <c r="G177" s="102" t="s">
        <v>923</v>
      </c>
      <c r="H177" s="102" t="s">
        <v>1929</v>
      </c>
      <c r="I177" s="102" t="s">
        <v>2406</v>
      </c>
    </row>
    <row r="178">
      <c r="A178" s="188" t="s">
        <v>2419</v>
      </c>
      <c r="B178" s="104" t="s">
        <v>2420</v>
      </c>
      <c r="C178" s="104" t="s">
        <v>2421</v>
      </c>
      <c r="D178" s="102" t="s">
        <v>1876</v>
      </c>
      <c r="E178" s="102" t="s">
        <v>1895</v>
      </c>
      <c r="F178" s="102" t="s">
        <v>1878</v>
      </c>
      <c r="G178" s="102" t="s">
        <v>923</v>
      </c>
      <c r="H178" s="102" t="s">
        <v>1938</v>
      </c>
      <c r="I178" s="102" t="s">
        <v>2406</v>
      </c>
    </row>
    <row r="179">
      <c r="A179" s="188" t="s">
        <v>2422</v>
      </c>
      <c r="B179" s="104" t="s">
        <v>2423</v>
      </c>
      <c r="C179" s="104" t="s">
        <v>2424</v>
      </c>
      <c r="D179" s="102" t="s">
        <v>1876</v>
      </c>
      <c r="E179" s="102" t="s">
        <v>1895</v>
      </c>
      <c r="F179" s="102" t="s">
        <v>1878</v>
      </c>
      <c r="G179" s="102" t="s">
        <v>923</v>
      </c>
      <c r="H179" s="102" t="s">
        <v>1929</v>
      </c>
      <c r="I179" s="102" t="s">
        <v>2406</v>
      </c>
    </row>
    <row r="180">
      <c r="A180" s="188" t="s">
        <v>2425</v>
      </c>
      <c r="B180" s="104" t="s">
        <v>2426</v>
      </c>
      <c r="C180" s="104" t="s">
        <v>2427</v>
      </c>
      <c r="D180" s="102" t="s">
        <v>1876</v>
      </c>
      <c r="E180" s="102" t="s">
        <v>1895</v>
      </c>
      <c r="F180" s="102" t="s">
        <v>1878</v>
      </c>
      <c r="G180" s="102" t="s">
        <v>923</v>
      </c>
      <c r="H180" s="102" t="s">
        <v>1929</v>
      </c>
      <c r="I180" s="102" t="s">
        <v>2428</v>
      </c>
    </row>
    <row r="181">
      <c r="A181" s="188" t="s">
        <v>2429</v>
      </c>
      <c r="B181" s="104" t="s">
        <v>2430</v>
      </c>
      <c r="C181" s="104" t="s">
        <v>2431</v>
      </c>
      <c r="D181" s="102" t="s">
        <v>1876</v>
      </c>
      <c r="E181" s="102" t="s">
        <v>1895</v>
      </c>
      <c r="F181" s="102" t="s">
        <v>1878</v>
      </c>
      <c r="G181" s="102" t="s">
        <v>923</v>
      </c>
      <c r="H181" s="102" t="s">
        <v>1929</v>
      </c>
      <c r="I181" s="102" t="s">
        <v>2428</v>
      </c>
    </row>
    <row r="182">
      <c r="A182" s="188" t="s">
        <v>2432</v>
      </c>
      <c r="B182" s="104" t="s">
        <v>2433</v>
      </c>
      <c r="C182" s="104" t="s">
        <v>2434</v>
      </c>
      <c r="D182" s="102" t="s">
        <v>1876</v>
      </c>
      <c r="E182" s="102" t="s">
        <v>1895</v>
      </c>
      <c r="F182" s="102" t="s">
        <v>1878</v>
      </c>
      <c r="G182" s="102" t="s">
        <v>923</v>
      </c>
      <c r="H182" s="102" t="s">
        <v>1929</v>
      </c>
      <c r="I182" s="102" t="s">
        <v>2428</v>
      </c>
    </row>
    <row r="183">
      <c r="A183" s="188" t="s">
        <v>2435</v>
      </c>
      <c r="B183" s="104" t="s">
        <v>2436</v>
      </c>
      <c r="C183" s="104" t="s">
        <v>2437</v>
      </c>
      <c r="D183" s="102" t="s">
        <v>1876</v>
      </c>
      <c r="E183" s="102" t="s">
        <v>1895</v>
      </c>
      <c r="F183" s="102" t="s">
        <v>1878</v>
      </c>
      <c r="G183" s="102" t="s">
        <v>923</v>
      </c>
      <c r="H183" s="102" t="s">
        <v>2190</v>
      </c>
      <c r="I183" s="102" t="s">
        <v>2428</v>
      </c>
    </row>
    <row r="184">
      <c r="A184" s="188" t="s">
        <v>2435</v>
      </c>
      <c r="B184" s="104" t="s">
        <v>2438</v>
      </c>
      <c r="C184" s="104" t="s">
        <v>2439</v>
      </c>
      <c r="D184" s="102" t="s">
        <v>1876</v>
      </c>
      <c r="E184" s="102" t="s">
        <v>1895</v>
      </c>
      <c r="F184" s="102" t="s">
        <v>1878</v>
      </c>
      <c r="G184" s="102" t="s">
        <v>923</v>
      </c>
      <c r="H184" s="102" t="s">
        <v>2190</v>
      </c>
      <c r="I184" s="102" t="s">
        <v>2428</v>
      </c>
    </row>
    <row r="185">
      <c r="A185" s="188" t="s">
        <v>2435</v>
      </c>
      <c r="B185" s="104" t="s">
        <v>2440</v>
      </c>
      <c r="C185" s="104" t="s">
        <v>2441</v>
      </c>
      <c r="D185" s="102" t="s">
        <v>1876</v>
      </c>
      <c r="E185" s="102" t="s">
        <v>1895</v>
      </c>
      <c r="F185" s="102" t="s">
        <v>1878</v>
      </c>
      <c r="G185" s="102" t="s">
        <v>923</v>
      </c>
      <c r="H185" s="102" t="s">
        <v>2190</v>
      </c>
      <c r="I185" s="102" t="s">
        <v>2428</v>
      </c>
    </row>
    <row r="186">
      <c r="A186" s="188" t="s">
        <v>2435</v>
      </c>
      <c r="B186" s="104" t="s">
        <v>2442</v>
      </c>
      <c r="C186" s="104" t="s">
        <v>2443</v>
      </c>
      <c r="D186" s="102" t="s">
        <v>1876</v>
      </c>
      <c r="E186" s="102" t="s">
        <v>1895</v>
      </c>
      <c r="F186" s="102" t="s">
        <v>1878</v>
      </c>
      <c r="G186" s="102" t="s">
        <v>923</v>
      </c>
      <c r="H186" s="102" t="s">
        <v>2190</v>
      </c>
      <c r="I186" s="102" t="s">
        <v>2428</v>
      </c>
    </row>
    <row r="187">
      <c r="A187" s="188" t="s">
        <v>2444</v>
      </c>
      <c r="B187" s="104" t="s">
        <v>2445</v>
      </c>
      <c r="C187" s="104" t="s">
        <v>2446</v>
      </c>
      <c r="D187" s="102" t="s">
        <v>1876</v>
      </c>
      <c r="E187" s="102" t="s">
        <v>1895</v>
      </c>
      <c r="F187" s="102" t="s">
        <v>1878</v>
      </c>
      <c r="G187" s="102" t="s">
        <v>923</v>
      </c>
      <c r="H187" s="102" t="s">
        <v>1929</v>
      </c>
      <c r="I187" s="102" t="s">
        <v>2428</v>
      </c>
    </row>
    <row r="188">
      <c r="A188" s="188" t="s">
        <v>2329</v>
      </c>
      <c r="B188" s="104" t="s">
        <v>2447</v>
      </c>
      <c r="C188" s="104" t="s">
        <v>2448</v>
      </c>
      <c r="D188" s="102" t="s">
        <v>1876</v>
      </c>
      <c r="E188" s="102" t="s">
        <v>1895</v>
      </c>
      <c r="F188" s="102" t="s">
        <v>1878</v>
      </c>
      <c r="G188" s="102" t="s">
        <v>923</v>
      </c>
      <c r="H188" s="102" t="s">
        <v>1929</v>
      </c>
      <c r="I188" s="102" t="s">
        <v>2428</v>
      </c>
    </row>
    <row r="189">
      <c r="A189" s="188" t="s">
        <v>2449</v>
      </c>
      <c r="B189" s="104" t="s">
        <v>2450</v>
      </c>
      <c r="C189" s="104" t="s">
        <v>2451</v>
      </c>
      <c r="D189" s="102" t="s">
        <v>1876</v>
      </c>
      <c r="E189" s="102" t="s">
        <v>1895</v>
      </c>
      <c r="F189" s="102" t="s">
        <v>1878</v>
      </c>
      <c r="G189" s="102" t="s">
        <v>1772</v>
      </c>
      <c r="H189" s="102" t="s">
        <v>2452</v>
      </c>
      <c r="I189" s="102" t="s">
        <v>2453</v>
      </c>
    </row>
    <row r="190">
      <c r="A190" s="188" t="s">
        <v>2449</v>
      </c>
      <c r="B190" s="104" t="s">
        <v>2454</v>
      </c>
      <c r="C190" s="104" t="s">
        <v>2455</v>
      </c>
      <c r="D190" s="102" t="s">
        <v>1876</v>
      </c>
      <c r="E190" s="102" t="s">
        <v>1895</v>
      </c>
      <c r="F190" s="102" t="s">
        <v>1878</v>
      </c>
      <c r="G190" s="102" t="s">
        <v>923</v>
      </c>
      <c r="H190" s="102" t="s">
        <v>2452</v>
      </c>
      <c r="I190" s="102" t="s">
        <v>2453</v>
      </c>
    </row>
    <row r="191">
      <c r="A191" s="188" t="s">
        <v>2456</v>
      </c>
      <c r="B191" s="104" t="s">
        <v>2457</v>
      </c>
      <c r="C191" s="104" t="s">
        <v>2458</v>
      </c>
      <c r="D191" s="102" t="s">
        <v>1876</v>
      </c>
      <c r="E191" s="102" t="s">
        <v>1895</v>
      </c>
      <c r="F191" s="102" t="s">
        <v>1878</v>
      </c>
      <c r="G191" s="102" t="s">
        <v>923</v>
      </c>
      <c r="H191" s="102" t="s">
        <v>2190</v>
      </c>
      <c r="I191" s="102" t="s">
        <v>2459</v>
      </c>
    </row>
    <row r="192">
      <c r="A192" s="188" t="s">
        <v>2456</v>
      </c>
      <c r="B192" s="104" t="s">
        <v>2460</v>
      </c>
      <c r="C192" s="104" t="s">
        <v>2461</v>
      </c>
      <c r="D192" s="102" t="s">
        <v>1876</v>
      </c>
      <c r="E192" s="102" t="s">
        <v>1895</v>
      </c>
      <c r="F192" s="102" t="s">
        <v>1878</v>
      </c>
      <c r="G192" s="102" t="s">
        <v>923</v>
      </c>
      <c r="H192" s="102" t="s">
        <v>2190</v>
      </c>
      <c r="I192" s="102" t="s">
        <v>2459</v>
      </c>
    </row>
    <row r="193">
      <c r="A193" s="188" t="s">
        <v>2456</v>
      </c>
      <c r="B193" s="104" t="s">
        <v>2462</v>
      </c>
      <c r="C193" s="104" t="s">
        <v>2463</v>
      </c>
      <c r="D193" s="102" t="s">
        <v>1876</v>
      </c>
      <c r="E193" s="102" t="s">
        <v>1895</v>
      </c>
      <c r="F193" s="102" t="s">
        <v>1878</v>
      </c>
      <c r="G193" s="102" t="s">
        <v>923</v>
      </c>
      <c r="H193" s="102" t="s">
        <v>2190</v>
      </c>
      <c r="I193" s="102" t="s">
        <v>2459</v>
      </c>
    </row>
    <row r="194">
      <c r="A194" s="188" t="s">
        <v>2435</v>
      </c>
      <c r="B194" s="104" t="s">
        <v>2464</v>
      </c>
      <c r="C194" s="104" t="s">
        <v>2465</v>
      </c>
      <c r="D194" s="102" t="s">
        <v>1876</v>
      </c>
      <c r="E194" s="102" t="s">
        <v>1895</v>
      </c>
      <c r="F194" s="102" t="s">
        <v>1878</v>
      </c>
      <c r="G194" s="102" t="s">
        <v>923</v>
      </c>
      <c r="H194" s="102" t="s">
        <v>2190</v>
      </c>
      <c r="I194" s="102" t="s">
        <v>2466</v>
      </c>
    </row>
    <row r="195">
      <c r="A195" s="188" t="s">
        <v>2435</v>
      </c>
      <c r="B195" s="104" t="s">
        <v>2467</v>
      </c>
      <c r="C195" s="104" t="s">
        <v>2468</v>
      </c>
      <c r="D195" s="102" t="s">
        <v>1876</v>
      </c>
      <c r="E195" s="102" t="s">
        <v>1895</v>
      </c>
      <c r="F195" s="102" t="s">
        <v>1878</v>
      </c>
      <c r="G195" s="102" t="s">
        <v>923</v>
      </c>
      <c r="H195" s="102" t="s">
        <v>2190</v>
      </c>
      <c r="I195" s="102" t="s">
        <v>2466</v>
      </c>
    </row>
    <row r="196">
      <c r="A196" s="188" t="s">
        <v>2469</v>
      </c>
      <c r="B196" s="104" t="s">
        <v>2470</v>
      </c>
      <c r="C196" s="104" t="s">
        <v>2471</v>
      </c>
      <c r="D196" s="102" t="s">
        <v>1876</v>
      </c>
      <c r="E196" s="102" t="s">
        <v>1895</v>
      </c>
      <c r="F196" s="102" t="s">
        <v>1878</v>
      </c>
      <c r="G196" s="102" t="s">
        <v>923</v>
      </c>
      <c r="H196" s="102" t="s">
        <v>1938</v>
      </c>
      <c r="I196" s="102" t="s">
        <v>2472</v>
      </c>
    </row>
    <row r="197">
      <c r="A197" s="188" t="s">
        <v>2206</v>
      </c>
      <c r="B197" s="104" t="s">
        <v>2473</v>
      </c>
      <c r="C197" s="104" t="s">
        <v>2474</v>
      </c>
      <c r="D197" s="102" t="s">
        <v>1876</v>
      </c>
      <c r="E197" s="102" t="s">
        <v>1895</v>
      </c>
      <c r="F197" s="102" t="s">
        <v>1878</v>
      </c>
      <c r="G197" s="102" t="s">
        <v>923</v>
      </c>
      <c r="H197" s="102" t="s">
        <v>1938</v>
      </c>
      <c r="I197" s="102" t="s">
        <v>2472</v>
      </c>
    </row>
    <row r="198">
      <c r="A198" s="188" t="s">
        <v>2210</v>
      </c>
      <c r="B198" s="104" t="s">
        <v>2475</v>
      </c>
      <c r="C198" s="104" t="s">
        <v>2476</v>
      </c>
      <c r="D198" s="102" t="s">
        <v>1876</v>
      </c>
      <c r="E198" s="102" t="s">
        <v>1895</v>
      </c>
      <c r="F198" s="102" t="s">
        <v>1878</v>
      </c>
      <c r="G198" s="102" t="s">
        <v>923</v>
      </c>
      <c r="H198" s="102" t="s">
        <v>2190</v>
      </c>
      <c r="I198" s="102" t="s">
        <v>2472</v>
      </c>
    </row>
    <row r="199">
      <c r="A199" s="188" t="s">
        <v>2216</v>
      </c>
      <c r="B199" s="104" t="s">
        <v>2477</v>
      </c>
      <c r="C199" s="104" t="s">
        <v>2478</v>
      </c>
      <c r="D199" s="102" t="s">
        <v>1876</v>
      </c>
      <c r="E199" s="102" t="s">
        <v>1895</v>
      </c>
      <c r="F199" s="102" t="s">
        <v>1878</v>
      </c>
      <c r="G199" s="102" t="s">
        <v>923</v>
      </c>
      <c r="H199" s="102" t="s">
        <v>1938</v>
      </c>
      <c r="I199" s="102" t="s">
        <v>2472</v>
      </c>
    </row>
    <row r="200">
      <c r="A200" s="188" t="s">
        <v>2479</v>
      </c>
      <c r="B200" s="104" t="s">
        <v>2480</v>
      </c>
      <c r="C200" s="104" t="s">
        <v>2481</v>
      </c>
      <c r="D200" s="102" t="s">
        <v>1876</v>
      </c>
      <c r="E200" s="102" t="s">
        <v>1895</v>
      </c>
      <c r="F200" s="102" t="s">
        <v>1878</v>
      </c>
      <c r="G200" s="102" t="s">
        <v>1766</v>
      </c>
      <c r="H200" s="102" t="s">
        <v>1938</v>
      </c>
      <c r="I200" s="102" t="s">
        <v>2472</v>
      </c>
    </row>
    <row r="201">
      <c r="A201" s="188" t="s">
        <v>2482</v>
      </c>
      <c r="B201" s="104" t="s">
        <v>2483</v>
      </c>
      <c r="C201" s="104" t="s">
        <v>2484</v>
      </c>
      <c r="D201" s="102" t="s">
        <v>1876</v>
      </c>
      <c r="E201" s="102" t="s">
        <v>1895</v>
      </c>
      <c r="F201" s="102" t="s">
        <v>1878</v>
      </c>
      <c r="G201" s="102" t="s">
        <v>923</v>
      </c>
      <c r="H201" s="102" t="s">
        <v>1938</v>
      </c>
      <c r="I201" s="102" t="s">
        <v>2472</v>
      </c>
    </row>
    <row r="202">
      <c r="A202" s="188" t="s">
        <v>2485</v>
      </c>
      <c r="B202" s="104" t="s">
        <v>2486</v>
      </c>
      <c r="C202" s="104" t="s">
        <v>2487</v>
      </c>
      <c r="D202" s="102" t="s">
        <v>1876</v>
      </c>
      <c r="E202" s="102" t="s">
        <v>1895</v>
      </c>
      <c r="F202" s="102" t="s">
        <v>1878</v>
      </c>
      <c r="G202" s="102" t="s">
        <v>923</v>
      </c>
      <c r="H202" s="102" t="s">
        <v>1938</v>
      </c>
      <c r="I202" s="102" t="s">
        <v>2472</v>
      </c>
    </row>
    <row r="203">
      <c r="A203" s="188" t="s">
        <v>2488</v>
      </c>
      <c r="B203" s="104" t="s">
        <v>2489</v>
      </c>
      <c r="C203" s="104" t="s">
        <v>2490</v>
      </c>
      <c r="D203" s="102" t="s">
        <v>1876</v>
      </c>
      <c r="E203" s="102" t="s">
        <v>1895</v>
      </c>
      <c r="F203" s="102" t="s">
        <v>1878</v>
      </c>
      <c r="G203" s="102" t="s">
        <v>1766</v>
      </c>
      <c r="H203" s="102" t="s">
        <v>2190</v>
      </c>
      <c r="I203" s="102" t="s">
        <v>2491</v>
      </c>
    </row>
    <row r="204">
      <c r="A204" s="188" t="s">
        <v>2492</v>
      </c>
      <c r="B204" s="104" t="s">
        <v>2493</v>
      </c>
      <c r="C204" s="104" t="s">
        <v>2494</v>
      </c>
      <c r="D204" s="102" t="s">
        <v>1876</v>
      </c>
      <c r="E204" s="102" t="s">
        <v>1895</v>
      </c>
      <c r="F204" s="102" t="s">
        <v>1878</v>
      </c>
      <c r="G204" s="102" t="s">
        <v>1766</v>
      </c>
      <c r="H204" s="102" t="s">
        <v>1883</v>
      </c>
      <c r="I204" s="102" t="s">
        <v>2491</v>
      </c>
    </row>
    <row r="205">
      <c r="A205" s="188" t="s">
        <v>2495</v>
      </c>
      <c r="B205" s="104" t="s">
        <v>2496</v>
      </c>
      <c r="C205" s="104" t="s">
        <v>2497</v>
      </c>
      <c r="D205" s="102" t="s">
        <v>1876</v>
      </c>
      <c r="E205" s="102" t="s">
        <v>1895</v>
      </c>
      <c r="F205" s="102" t="s">
        <v>1878</v>
      </c>
      <c r="G205" s="102" t="s">
        <v>1766</v>
      </c>
      <c r="H205" s="102" t="s">
        <v>1883</v>
      </c>
      <c r="I205" s="102" t="s">
        <v>2491</v>
      </c>
    </row>
    <row r="206">
      <c r="A206" s="188" t="s">
        <v>2498</v>
      </c>
      <c r="B206" s="104" t="s">
        <v>2499</v>
      </c>
      <c r="C206" s="104" t="s">
        <v>2500</v>
      </c>
      <c r="D206" s="102" t="s">
        <v>1876</v>
      </c>
      <c r="E206" s="102" t="s">
        <v>1895</v>
      </c>
      <c r="F206" s="102" t="s">
        <v>1878</v>
      </c>
      <c r="G206" s="102" t="s">
        <v>923</v>
      </c>
      <c r="H206" s="102" t="s">
        <v>2129</v>
      </c>
      <c r="I206" s="102" t="s">
        <v>2501</v>
      </c>
    </row>
    <row r="207">
      <c r="A207" s="188" t="s">
        <v>2502</v>
      </c>
      <c r="B207" s="104" t="s">
        <v>2503</v>
      </c>
      <c r="C207" s="104" t="s">
        <v>2504</v>
      </c>
      <c r="D207" s="102" t="s">
        <v>1876</v>
      </c>
      <c r="E207" s="102" t="s">
        <v>1895</v>
      </c>
      <c r="F207" s="102" t="s">
        <v>1878</v>
      </c>
      <c r="G207" s="102" t="s">
        <v>1766</v>
      </c>
      <c r="H207" s="102" t="s">
        <v>2129</v>
      </c>
      <c r="I207" s="102" t="s">
        <v>2501</v>
      </c>
    </row>
    <row r="208">
      <c r="A208" s="188" t="s">
        <v>2505</v>
      </c>
      <c r="B208" s="104" t="s">
        <v>2506</v>
      </c>
      <c r="C208" s="104" t="s">
        <v>2507</v>
      </c>
      <c r="D208" s="102" t="s">
        <v>1876</v>
      </c>
      <c r="E208" s="102" t="s">
        <v>1895</v>
      </c>
      <c r="F208" s="102" t="s">
        <v>1878</v>
      </c>
      <c r="G208" s="102" t="s">
        <v>923</v>
      </c>
      <c r="H208" s="102" t="s">
        <v>2129</v>
      </c>
      <c r="I208" s="102" t="s">
        <v>2501</v>
      </c>
    </row>
    <row r="209">
      <c r="A209" s="188" t="s">
        <v>2508</v>
      </c>
      <c r="B209" s="104" t="s">
        <v>2509</v>
      </c>
      <c r="C209" s="104" t="s">
        <v>2510</v>
      </c>
      <c r="D209" s="102" t="s">
        <v>1876</v>
      </c>
      <c r="E209" s="102" t="s">
        <v>1895</v>
      </c>
      <c r="F209" s="102" t="s">
        <v>1878</v>
      </c>
      <c r="G209" s="102" t="s">
        <v>923</v>
      </c>
      <c r="H209" s="102" t="s">
        <v>2129</v>
      </c>
      <c r="I209" s="102" t="s">
        <v>2501</v>
      </c>
    </row>
    <row r="210">
      <c r="A210" s="188" t="s">
        <v>2511</v>
      </c>
      <c r="B210" s="104" t="s">
        <v>2512</v>
      </c>
      <c r="C210" s="104" t="s">
        <v>2513</v>
      </c>
      <c r="D210" s="102" t="s">
        <v>1876</v>
      </c>
      <c r="E210" s="102" t="s">
        <v>1895</v>
      </c>
      <c r="F210" s="102" t="s">
        <v>1878</v>
      </c>
      <c r="G210" s="102" t="s">
        <v>923</v>
      </c>
      <c r="H210" s="102" t="s">
        <v>2129</v>
      </c>
      <c r="I210" s="102" t="s">
        <v>2501</v>
      </c>
    </row>
    <row r="211">
      <c r="A211" s="188" t="s">
        <v>2514</v>
      </c>
      <c r="B211" s="104" t="s">
        <v>2515</v>
      </c>
      <c r="C211" s="104" t="s">
        <v>2516</v>
      </c>
      <c r="D211" s="102" t="s">
        <v>1876</v>
      </c>
      <c r="E211" s="102" t="s">
        <v>1895</v>
      </c>
      <c r="F211" s="102" t="s">
        <v>1878</v>
      </c>
      <c r="G211" s="102" t="s">
        <v>1766</v>
      </c>
      <c r="H211" s="102" t="s">
        <v>2129</v>
      </c>
      <c r="I211" s="102" t="s">
        <v>2501</v>
      </c>
    </row>
    <row r="212">
      <c r="A212" s="188" t="s">
        <v>2517</v>
      </c>
      <c r="B212" s="104" t="s">
        <v>2518</v>
      </c>
      <c r="C212" s="104" t="s">
        <v>2519</v>
      </c>
      <c r="D212" s="102" t="s">
        <v>1876</v>
      </c>
      <c r="E212" s="102" t="s">
        <v>1895</v>
      </c>
      <c r="F212" s="102" t="s">
        <v>1878</v>
      </c>
      <c r="G212" s="102" t="s">
        <v>923</v>
      </c>
      <c r="H212" s="102" t="s">
        <v>2129</v>
      </c>
      <c r="I212" s="102" t="s">
        <v>2501</v>
      </c>
    </row>
    <row r="213">
      <c r="A213" s="188" t="s">
        <v>2520</v>
      </c>
      <c r="B213" s="104" t="s">
        <v>2521</v>
      </c>
      <c r="C213" s="104" t="s">
        <v>2522</v>
      </c>
      <c r="D213" s="102" t="s">
        <v>1876</v>
      </c>
      <c r="E213" s="102" t="s">
        <v>1895</v>
      </c>
      <c r="F213" s="102" t="s">
        <v>1878</v>
      </c>
      <c r="G213" s="102" t="s">
        <v>1766</v>
      </c>
      <c r="H213" s="102" t="s">
        <v>2129</v>
      </c>
      <c r="I213" s="102" t="s">
        <v>2501</v>
      </c>
    </row>
    <row r="214">
      <c r="A214" s="188" t="s">
        <v>2429</v>
      </c>
      <c r="B214" s="104" t="s">
        <v>2523</v>
      </c>
      <c r="C214" s="104" t="s">
        <v>2524</v>
      </c>
      <c r="D214" s="102" t="s">
        <v>1876</v>
      </c>
      <c r="E214" s="102" t="s">
        <v>1895</v>
      </c>
      <c r="F214" s="102" t="s">
        <v>1878</v>
      </c>
      <c r="G214" s="102" t="s">
        <v>923</v>
      </c>
      <c r="H214" s="102" t="s">
        <v>1938</v>
      </c>
      <c r="I214" s="102" t="s">
        <v>2525</v>
      </c>
    </row>
    <row r="215">
      <c r="A215" s="188" t="s">
        <v>2526</v>
      </c>
      <c r="B215" s="104" t="s">
        <v>2527</v>
      </c>
      <c r="C215" s="104" t="s">
        <v>2528</v>
      </c>
      <c r="D215" s="102" t="s">
        <v>1876</v>
      </c>
      <c r="E215" s="102" t="s">
        <v>1895</v>
      </c>
      <c r="F215" s="102" t="s">
        <v>1878</v>
      </c>
      <c r="G215" s="102" t="s">
        <v>1766</v>
      </c>
      <c r="H215" s="102" t="s">
        <v>1929</v>
      </c>
      <c r="I215" s="102" t="s">
        <v>2525</v>
      </c>
    </row>
    <row r="216">
      <c r="A216" s="188" t="s">
        <v>2529</v>
      </c>
      <c r="B216" s="104" t="s">
        <v>2530</v>
      </c>
      <c r="C216" s="104" t="s">
        <v>2531</v>
      </c>
      <c r="D216" s="102" t="s">
        <v>1876</v>
      </c>
      <c r="E216" s="102" t="s">
        <v>1895</v>
      </c>
      <c r="F216" s="102" t="s">
        <v>1878</v>
      </c>
      <c r="G216" s="102" t="s">
        <v>1766</v>
      </c>
      <c r="H216" s="102" t="s">
        <v>1929</v>
      </c>
      <c r="I216" s="102" t="s">
        <v>2525</v>
      </c>
    </row>
    <row r="217">
      <c r="A217" s="188" t="s">
        <v>2432</v>
      </c>
      <c r="B217" s="104" t="s">
        <v>2532</v>
      </c>
      <c r="C217" s="104" t="s">
        <v>2533</v>
      </c>
      <c r="D217" s="102" t="s">
        <v>1876</v>
      </c>
      <c r="E217" s="102" t="s">
        <v>1895</v>
      </c>
      <c r="F217" s="102" t="s">
        <v>1878</v>
      </c>
      <c r="G217" s="102" t="s">
        <v>923</v>
      </c>
      <c r="H217" s="102" t="s">
        <v>1938</v>
      </c>
      <c r="I217" s="102" t="s">
        <v>2525</v>
      </c>
    </row>
    <row r="218">
      <c r="A218" s="188" t="s">
        <v>2326</v>
      </c>
      <c r="B218" s="104" t="s">
        <v>2534</v>
      </c>
      <c r="C218" s="104" t="s">
        <v>2535</v>
      </c>
      <c r="D218" s="102" t="s">
        <v>1876</v>
      </c>
      <c r="E218" s="102" t="s">
        <v>1895</v>
      </c>
      <c r="F218" s="102" t="s">
        <v>1878</v>
      </c>
      <c r="G218" s="102" t="s">
        <v>1766</v>
      </c>
      <c r="H218" s="102" t="s">
        <v>1938</v>
      </c>
      <c r="I218" s="102" t="s">
        <v>2525</v>
      </c>
    </row>
    <row r="219">
      <c r="A219" s="188" t="s">
        <v>2326</v>
      </c>
      <c r="B219" s="104" t="s">
        <v>2536</v>
      </c>
      <c r="C219" s="104" t="s">
        <v>2537</v>
      </c>
      <c r="D219" s="102" t="s">
        <v>1876</v>
      </c>
      <c r="E219" s="102" t="s">
        <v>1895</v>
      </c>
      <c r="F219" s="102" t="s">
        <v>1878</v>
      </c>
      <c r="G219" s="102" t="s">
        <v>1766</v>
      </c>
      <c r="H219" s="102" t="s">
        <v>2360</v>
      </c>
      <c r="I219" s="102" t="s">
        <v>2525</v>
      </c>
    </row>
    <row r="220">
      <c r="A220" s="188" t="s">
        <v>2435</v>
      </c>
      <c r="B220" s="104" t="s">
        <v>2538</v>
      </c>
      <c r="C220" s="104" t="s">
        <v>2539</v>
      </c>
      <c r="D220" s="102" t="s">
        <v>1876</v>
      </c>
      <c r="E220" s="102" t="s">
        <v>1895</v>
      </c>
      <c r="F220" s="102" t="s">
        <v>1878</v>
      </c>
      <c r="G220" s="102" t="s">
        <v>923</v>
      </c>
      <c r="H220" s="102" t="s">
        <v>2190</v>
      </c>
      <c r="I220" s="102" t="s">
        <v>2525</v>
      </c>
    </row>
    <row r="221">
      <c r="A221" s="188" t="s">
        <v>2435</v>
      </c>
      <c r="B221" s="104" t="s">
        <v>2540</v>
      </c>
      <c r="C221" s="104" t="s">
        <v>2541</v>
      </c>
      <c r="D221" s="102" t="s">
        <v>1876</v>
      </c>
      <c r="E221" s="102" t="s">
        <v>1895</v>
      </c>
      <c r="F221" s="102" t="s">
        <v>1878</v>
      </c>
      <c r="G221" s="102" t="s">
        <v>923</v>
      </c>
      <c r="H221" s="102" t="s">
        <v>2190</v>
      </c>
      <c r="I221" s="102" t="s">
        <v>2525</v>
      </c>
    </row>
    <row r="222">
      <c r="A222" s="188" t="s">
        <v>2435</v>
      </c>
      <c r="B222" s="104" t="s">
        <v>2542</v>
      </c>
      <c r="C222" s="104" t="s">
        <v>2543</v>
      </c>
      <c r="D222" s="102" t="s">
        <v>1876</v>
      </c>
      <c r="E222" s="102" t="s">
        <v>1895</v>
      </c>
      <c r="F222" s="102" t="s">
        <v>1878</v>
      </c>
      <c r="G222" s="102" t="s">
        <v>923</v>
      </c>
      <c r="H222" s="102" t="s">
        <v>2190</v>
      </c>
      <c r="I222" s="102" t="s">
        <v>2525</v>
      </c>
    </row>
    <row r="223">
      <c r="A223" s="188" t="s">
        <v>2435</v>
      </c>
      <c r="B223" s="104" t="s">
        <v>2544</v>
      </c>
      <c r="C223" s="104" t="s">
        <v>2545</v>
      </c>
      <c r="D223" s="102" t="s">
        <v>1876</v>
      </c>
      <c r="E223" s="102" t="s">
        <v>1895</v>
      </c>
      <c r="F223" s="102" t="s">
        <v>1878</v>
      </c>
      <c r="G223" s="102" t="s">
        <v>923</v>
      </c>
      <c r="H223" s="102" t="s">
        <v>2190</v>
      </c>
      <c r="I223" s="102" t="s">
        <v>2525</v>
      </c>
    </row>
    <row r="224">
      <c r="A224" s="188" t="s">
        <v>2546</v>
      </c>
      <c r="B224" s="104" t="s">
        <v>2547</v>
      </c>
      <c r="C224" s="104" t="s">
        <v>2548</v>
      </c>
      <c r="D224" s="102" t="s">
        <v>1876</v>
      </c>
      <c r="E224" s="102" t="s">
        <v>1895</v>
      </c>
      <c r="F224" s="102" t="s">
        <v>1878</v>
      </c>
      <c r="G224" s="102" t="s">
        <v>923</v>
      </c>
      <c r="H224" s="102" t="s">
        <v>1938</v>
      </c>
      <c r="I224" s="102" t="s">
        <v>2525</v>
      </c>
    </row>
    <row r="225">
      <c r="A225" s="188" t="s">
        <v>2549</v>
      </c>
      <c r="B225" s="104" t="s">
        <v>2550</v>
      </c>
      <c r="C225" s="104" t="s">
        <v>2551</v>
      </c>
      <c r="D225" s="102" t="s">
        <v>1876</v>
      </c>
      <c r="E225" s="102" t="s">
        <v>1895</v>
      </c>
      <c r="F225" s="102" t="s">
        <v>1878</v>
      </c>
      <c r="G225" s="102" t="s">
        <v>923</v>
      </c>
      <c r="H225" s="102" t="s">
        <v>1938</v>
      </c>
      <c r="I225" s="102" t="s">
        <v>2525</v>
      </c>
    </row>
    <row r="226">
      <c r="A226" s="188" t="s">
        <v>2552</v>
      </c>
      <c r="B226" s="104" t="s">
        <v>2553</v>
      </c>
      <c r="C226" s="104" t="s">
        <v>2554</v>
      </c>
      <c r="D226" s="102" t="s">
        <v>1876</v>
      </c>
      <c r="E226" s="102" t="s">
        <v>1895</v>
      </c>
      <c r="F226" s="102" t="s">
        <v>1878</v>
      </c>
      <c r="G226" s="102" t="s">
        <v>1766</v>
      </c>
      <c r="H226" s="102" t="s">
        <v>2190</v>
      </c>
      <c r="I226" s="102" t="s">
        <v>2555</v>
      </c>
    </row>
    <row r="227">
      <c r="A227" s="188" t="s">
        <v>2556</v>
      </c>
      <c r="B227" s="104" t="s">
        <v>2557</v>
      </c>
      <c r="C227" s="104" t="s">
        <v>2558</v>
      </c>
      <c r="D227" s="102" t="s">
        <v>1876</v>
      </c>
      <c r="E227" s="102" t="s">
        <v>1895</v>
      </c>
      <c r="F227" s="102" t="s">
        <v>1878</v>
      </c>
      <c r="G227" s="102" t="s">
        <v>1766</v>
      </c>
      <c r="H227" s="102" t="s">
        <v>1929</v>
      </c>
      <c r="I227" s="102" t="s">
        <v>2555</v>
      </c>
    </row>
    <row r="228">
      <c r="A228" s="188" t="s">
        <v>2559</v>
      </c>
      <c r="B228" s="104" t="s">
        <v>2560</v>
      </c>
      <c r="C228" s="104" t="s">
        <v>2561</v>
      </c>
      <c r="D228" s="102" t="s">
        <v>1876</v>
      </c>
      <c r="E228" s="102" t="s">
        <v>1895</v>
      </c>
      <c r="F228" s="102" t="s">
        <v>1878</v>
      </c>
      <c r="G228" s="102" t="s">
        <v>923</v>
      </c>
      <c r="H228" s="102" t="s">
        <v>2190</v>
      </c>
      <c r="I228" s="102" t="s">
        <v>2555</v>
      </c>
    </row>
    <row r="229">
      <c r="A229" s="188" t="s">
        <v>2559</v>
      </c>
      <c r="B229" s="104" t="s">
        <v>2562</v>
      </c>
      <c r="C229" s="104" t="s">
        <v>2563</v>
      </c>
      <c r="D229" s="102" t="s">
        <v>1876</v>
      </c>
      <c r="E229" s="102" t="s">
        <v>1895</v>
      </c>
      <c r="F229" s="102" t="s">
        <v>1878</v>
      </c>
      <c r="G229" s="102" t="s">
        <v>1772</v>
      </c>
      <c r="H229" s="102" t="s">
        <v>2190</v>
      </c>
      <c r="I229" s="102" t="s">
        <v>2555</v>
      </c>
    </row>
    <row r="230">
      <c r="A230" s="188" t="s">
        <v>2564</v>
      </c>
      <c r="B230" s="104" t="s">
        <v>2565</v>
      </c>
      <c r="C230" s="104" t="s">
        <v>2566</v>
      </c>
      <c r="D230" s="102" t="s">
        <v>1876</v>
      </c>
      <c r="E230" s="102" t="s">
        <v>1895</v>
      </c>
      <c r="F230" s="102" t="s">
        <v>1878</v>
      </c>
      <c r="G230" s="102" t="s">
        <v>923</v>
      </c>
      <c r="H230" s="102" t="s">
        <v>2190</v>
      </c>
      <c r="I230" s="102" t="s">
        <v>2567</v>
      </c>
    </row>
    <row r="231">
      <c r="A231" s="188" t="s">
        <v>2568</v>
      </c>
      <c r="B231" s="104" t="s">
        <v>2569</v>
      </c>
      <c r="C231" s="104" t="s">
        <v>2570</v>
      </c>
      <c r="D231" s="102" t="s">
        <v>1876</v>
      </c>
      <c r="E231" s="102" t="s">
        <v>1895</v>
      </c>
      <c r="F231" s="102" t="s">
        <v>1878</v>
      </c>
      <c r="G231" s="102" t="s">
        <v>1766</v>
      </c>
      <c r="H231" s="102" t="s">
        <v>1929</v>
      </c>
      <c r="I231" s="102" t="s">
        <v>2571</v>
      </c>
    </row>
    <row r="232">
      <c r="A232" s="188" t="s">
        <v>2572</v>
      </c>
      <c r="B232" s="104" t="s">
        <v>2573</v>
      </c>
      <c r="C232" s="104" t="s">
        <v>2574</v>
      </c>
      <c r="D232" s="102" t="s">
        <v>1876</v>
      </c>
      <c r="E232" s="102" t="s">
        <v>1895</v>
      </c>
      <c r="F232" s="102" t="s">
        <v>1878</v>
      </c>
      <c r="G232" s="102" t="s">
        <v>1766</v>
      </c>
      <c r="H232" s="102" t="s">
        <v>1929</v>
      </c>
      <c r="I232" s="102" t="s">
        <v>2571</v>
      </c>
    </row>
    <row r="233">
      <c r="A233" s="188" t="s">
        <v>2575</v>
      </c>
      <c r="B233" s="104" t="s">
        <v>2576</v>
      </c>
      <c r="C233" s="104" t="s">
        <v>2577</v>
      </c>
      <c r="D233" s="102" t="s">
        <v>1876</v>
      </c>
      <c r="E233" s="102" t="s">
        <v>1895</v>
      </c>
      <c r="F233" s="102" t="s">
        <v>1878</v>
      </c>
      <c r="G233" s="102" t="s">
        <v>923</v>
      </c>
      <c r="H233" s="102" t="s">
        <v>1929</v>
      </c>
      <c r="I233" s="102" t="s">
        <v>2571</v>
      </c>
    </row>
    <row r="234">
      <c r="A234" s="188" t="s">
        <v>2578</v>
      </c>
      <c r="B234" s="104" t="s">
        <v>2579</v>
      </c>
      <c r="C234" s="104" t="s">
        <v>2580</v>
      </c>
      <c r="D234" s="102" t="s">
        <v>1876</v>
      </c>
      <c r="E234" s="102" t="s">
        <v>1895</v>
      </c>
      <c r="F234" s="102" t="s">
        <v>1878</v>
      </c>
      <c r="G234" s="102" t="s">
        <v>1766</v>
      </c>
      <c r="H234" s="102" t="s">
        <v>1929</v>
      </c>
      <c r="I234" s="102" t="s">
        <v>2571</v>
      </c>
    </row>
    <row r="235">
      <c r="A235" s="188" t="s">
        <v>2559</v>
      </c>
      <c r="B235" s="104" t="s">
        <v>2581</v>
      </c>
      <c r="C235" s="104" t="s">
        <v>2582</v>
      </c>
      <c r="D235" s="102" t="s">
        <v>1876</v>
      </c>
      <c r="E235" s="102" t="s">
        <v>1895</v>
      </c>
      <c r="F235" s="102" t="s">
        <v>1878</v>
      </c>
      <c r="G235" s="102" t="s">
        <v>1772</v>
      </c>
      <c r="H235" s="102" t="s">
        <v>2190</v>
      </c>
      <c r="I235" s="102" t="s">
        <v>2571</v>
      </c>
    </row>
    <row r="236">
      <c r="A236" s="188" t="s">
        <v>2559</v>
      </c>
      <c r="B236" s="104" t="s">
        <v>2583</v>
      </c>
      <c r="C236" s="104" t="s">
        <v>2584</v>
      </c>
      <c r="D236" s="102" t="s">
        <v>1876</v>
      </c>
      <c r="E236" s="102" t="s">
        <v>1895</v>
      </c>
      <c r="F236" s="102" t="s">
        <v>1878</v>
      </c>
      <c r="G236" s="102" t="s">
        <v>923</v>
      </c>
      <c r="H236" s="102" t="s">
        <v>2190</v>
      </c>
      <c r="I236" s="102" t="s">
        <v>2571</v>
      </c>
    </row>
    <row r="237">
      <c r="A237" s="188" t="s">
        <v>2559</v>
      </c>
      <c r="B237" s="104" t="s">
        <v>2585</v>
      </c>
      <c r="C237" s="104" t="s">
        <v>2586</v>
      </c>
      <c r="D237" s="102" t="s">
        <v>1876</v>
      </c>
      <c r="E237" s="102" t="s">
        <v>1895</v>
      </c>
      <c r="F237" s="102" t="s">
        <v>1878</v>
      </c>
      <c r="G237" s="102" t="s">
        <v>923</v>
      </c>
      <c r="H237" s="102" t="s">
        <v>2190</v>
      </c>
      <c r="I237" s="102" t="s">
        <v>2571</v>
      </c>
    </row>
    <row r="238">
      <c r="A238" s="188" t="s">
        <v>2587</v>
      </c>
      <c r="B238" s="104" t="s">
        <v>2588</v>
      </c>
      <c r="C238" s="104" t="s">
        <v>2589</v>
      </c>
      <c r="D238" s="102" t="s">
        <v>1876</v>
      </c>
      <c r="E238" s="102" t="s">
        <v>1895</v>
      </c>
      <c r="F238" s="102" t="s">
        <v>1878</v>
      </c>
      <c r="G238" s="102" t="s">
        <v>1766</v>
      </c>
      <c r="H238" s="102" t="s">
        <v>1929</v>
      </c>
      <c r="I238" s="102" t="s">
        <v>2571</v>
      </c>
    </row>
    <row r="239">
      <c r="A239" s="188" t="s">
        <v>2590</v>
      </c>
      <c r="B239" s="104" t="s">
        <v>2591</v>
      </c>
      <c r="C239" s="104" t="s">
        <v>2592</v>
      </c>
      <c r="D239" s="102" t="s">
        <v>1876</v>
      </c>
      <c r="E239" s="102" t="s">
        <v>1895</v>
      </c>
      <c r="F239" s="102" t="s">
        <v>1878</v>
      </c>
      <c r="G239" s="102" t="s">
        <v>923</v>
      </c>
      <c r="H239" s="102" t="s">
        <v>1929</v>
      </c>
      <c r="I239" s="102" t="s">
        <v>2571</v>
      </c>
    </row>
    <row r="240">
      <c r="A240" s="188" t="s">
        <v>2593</v>
      </c>
      <c r="B240" s="104" t="s">
        <v>2594</v>
      </c>
      <c r="C240" s="104" t="s">
        <v>2595</v>
      </c>
      <c r="D240" s="102" t="s">
        <v>1876</v>
      </c>
      <c r="E240" s="102" t="s">
        <v>1895</v>
      </c>
      <c r="F240" s="102" t="s">
        <v>1878</v>
      </c>
      <c r="G240" s="102" t="s">
        <v>923</v>
      </c>
      <c r="H240" s="102" t="s">
        <v>1929</v>
      </c>
      <c r="I240" s="102" t="s">
        <v>2571</v>
      </c>
    </row>
    <row r="241">
      <c r="A241" s="188" t="s">
        <v>2596</v>
      </c>
      <c r="B241" s="104" t="s">
        <v>2573</v>
      </c>
      <c r="C241" s="104" t="s">
        <v>2574</v>
      </c>
      <c r="D241" s="102" t="s">
        <v>1876</v>
      </c>
      <c r="E241" s="102" t="s">
        <v>1895</v>
      </c>
      <c r="F241" s="102" t="s">
        <v>1878</v>
      </c>
      <c r="G241" s="102" t="s">
        <v>1766</v>
      </c>
      <c r="H241" s="102" t="s">
        <v>1929</v>
      </c>
      <c r="I241" s="102" t="s">
        <v>2571</v>
      </c>
    </row>
    <row r="242">
      <c r="A242" s="188" t="s">
        <v>2597</v>
      </c>
      <c r="B242" s="104" t="s">
        <v>2598</v>
      </c>
      <c r="C242" s="104" t="s">
        <v>2599</v>
      </c>
      <c r="D242" s="102" t="s">
        <v>1876</v>
      </c>
      <c r="E242" s="102" t="s">
        <v>1895</v>
      </c>
      <c r="F242" s="102" t="s">
        <v>1878</v>
      </c>
      <c r="G242" s="102" t="s">
        <v>1766</v>
      </c>
      <c r="H242" s="102" t="s">
        <v>1929</v>
      </c>
      <c r="I242" s="102" t="s">
        <v>2600</v>
      </c>
    </row>
    <row r="243">
      <c r="A243" s="188" t="s">
        <v>2601</v>
      </c>
      <c r="B243" s="104" t="s">
        <v>2602</v>
      </c>
      <c r="C243" s="104" t="s">
        <v>2603</v>
      </c>
      <c r="D243" s="102" t="s">
        <v>1876</v>
      </c>
      <c r="E243" s="102" t="s">
        <v>1895</v>
      </c>
      <c r="F243" s="102" t="s">
        <v>1878</v>
      </c>
      <c r="G243" s="102" t="s">
        <v>923</v>
      </c>
      <c r="H243" s="102" t="s">
        <v>1929</v>
      </c>
      <c r="I243" s="102" t="s">
        <v>2600</v>
      </c>
    </row>
    <row r="244">
      <c r="A244" s="188" t="s">
        <v>2604</v>
      </c>
      <c r="B244" s="104" t="s">
        <v>2605</v>
      </c>
      <c r="C244" s="104" t="s">
        <v>2606</v>
      </c>
      <c r="D244" s="102" t="s">
        <v>1876</v>
      </c>
      <c r="E244" s="102" t="s">
        <v>1895</v>
      </c>
      <c r="F244" s="102" t="s">
        <v>1878</v>
      </c>
      <c r="G244" s="102" t="s">
        <v>923</v>
      </c>
      <c r="H244" s="102" t="s">
        <v>1929</v>
      </c>
      <c r="I244" s="102" t="s">
        <v>2600</v>
      </c>
    </row>
    <row r="245">
      <c r="A245" s="188" t="s">
        <v>2607</v>
      </c>
      <c r="B245" s="104" t="s">
        <v>2608</v>
      </c>
      <c r="C245" s="104" t="s">
        <v>2609</v>
      </c>
      <c r="D245" s="102" t="s">
        <v>1876</v>
      </c>
      <c r="E245" s="102" t="s">
        <v>1895</v>
      </c>
      <c r="F245" s="102" t="s">
        <v>1878</v>
      </c>
      <c r="G245" s="102" t="s">
        <v>923</v>
      </c>
      <c r="H245" s="102" t="s">
        <v>1929</v>
      </c>
      <c r="I245" s="102" t="s">
        <v>2600</v>
      </c>
    </row>
    <row r="246">
      <c r="A246" s="188" t="s">
        <v>2610</v>
      </c>
      <c r="B246" s="104" t="s">
        <v>2611</v>
      </c>
      <c r="C246" s="104" t="s">
        <v>2612</v>
      </c>
      <c r="D246" s="102" t="s">
        <v>1876</v>
      </c>
      <c r="E246" s="102" t="s">
        <v>1895</v>
      </c>
      <c r="F246" s="102" t="s">
        <v>1878</v>
      </c>
      <c r="G246" s="102" t="s">
        <v>923</v>
      </c>
      <c r="H246" s="102" t="s">
        <v>1929</v>
      </c>
      <c r="I246" s="102" t="s">
        <v>2600</v>
      </c>
    </row>
    <row r="247">
      <c r="A247" s="188" t="s">
        <v>2613</v>
      </c>
      <c r="B247" s="104" t="s">
        <v>2614</v>
      </c>
      <c r="C247" s="104" t="s">
        <v>2615</v>
      </c>
      <c r="D247" s="102" t="s">
        <v>1876</v>
      </c>
      <c r="E247" s="102" t="s">
        <v>1895</v>
      </c>
      <c r="F247" s="102" t="s">
        <v>1878</v>
      </c>
      <c r="G247" s="102" t="s">
        <v>923</v>
      </c>
      <c r="H247" s="102" t="s">
        <v>1929</v>
      </c>
      <c r="I247" s="102" t="s">
        <v>2600</v>
      </c>
    </row>
    <row r="248">
      <c r="A248" s="188" t="s">
        <v>2616</v>
      </c>
      <c r="B248" s="104" t="s">
        <v>2617</v>
      </c>
      <c r="C248" s="104" t="s">
        <v>2618</v>
      </c>
      <c r="D248" s="102" t="s">
        <v>1876</v>
      </c>
      <c r="E248" s="102" t="s">
        <v>1895</v>
      </c>
      <c r="F248" s="102" t="s">
        <v>1878</v>
      </c>
      <c r="G248" s="102" t="s">
        <v>923</v>
      </c>
      <c r="H248" s="102" t="s">
        <v>1929</v>
      </c>
      <c r="I248" s="102" t="s">
        <v>2600</v>
      </c>
    </row>
    <row r="249">
      <c r="A249" s="188" t="s">
        <v>2619</v>
      </c>
      <c r="B249" s="104" t="s">
        <v>2620</v>
      </c>
      <c r="C249" s="104" t="s">
        <v>2621</v>
      </c>
      <c r="D249" s="102" t="s">
        <v>1876</v>
      </c>
      <c r="E249" s="102" t="s">
        <v>1895</v>
      </c>
      <c r="F249" s="102" t="s">
        <v>1878</v>
      </c>
      <c r="G249" s="102" t="s">
        <v>923</v>
      </c>
      <c r="H249" s="102" t="s">
        <v>1929</v>
      </c>
      <c r="I249" s="102" t="s">
        <v>2600</v>
      </c>
    </row>
    <row r="250">
      <c r="A250" s="188" t="s">
        <v>2622</v>
      </c>
      <c r="B250" s="104" t="s">
        <v>2623</v>
      </c>
      <c r="C250" s="104" t="s">
        <v>2624</v>
      </c>
      <c r="D250" s="102" t="s">
        <v>1876</v>
      </c>
      <c r="E250" s="102" t="s">
        <v>1895</v>
      </c>
      <c r="F250" s="102" t="s">
        <v>1878</v>
      </c>
      <c r="G250" s="102" t="s">
        <v>923</v>
      </c>
      <c r="H250" s="102" t="s">
        <v>1929</v>
      </c>
      <c r="I250" s="102" t="s">
        <v>2600</v>
      </c>
    </row>
    <row r="251">
      <c r="A251" s="188" t="s">
        <v>2625</v>
      </c>
      <c r="B251" s="104" t="s">
        <v>2626</v>
      </c>
      <c r="C251" s="104" t="s">
        <v>2627</v>
      </c>
      <c r="D251" s="102" t="s">
        <v>1876</v>
      </c>
      <c r="E251" s="102" t="s">
        <v>1895</v>
      </c>
      <c r="F251" s="102" t="s">
        <v>1878</v>
      </c>
      <c r="G251" s="102" t="s">
        <v>923</v>
      </c>
      <c r="H251" s="102" t="s">
        <v>1929</v>
      </c>
      <c r="I251" s="102" t="s">
        <v>2600</v>
      </c>
    </row>
    <row r="252">
      <c r="A252" s="188" t="s">
        <v>2628</v>
      </c>
      <c r="B252" s="104" t="s">
        <v>2629</v>
      </c>
      <c r="C252" s="104" t="s">
        <v>2630</v>
      </c>
      <c r="D252" s="102" t="s">
        <v>1876</v>
      </c>
      <c r="E252" s="102" t="s">
        <v>1895</v>
      </c>
      <c r="F252" s="102" t="s">
        <v>1878</v>
      </c>
      <c r="G252" s="102" t="s">
        <v>923</v>
      </c>
      <c r="H252" s="102" t="s">
        <v>1929</v>
      </c>
      <c r="I252" s="102" t="s">
        <v>2600</v>
      </c>
    </row>
    <row r="253">
      <c r="A253" s="188" t="s">
        <v>2631</v>
      </c>
      <c r="B253" s="104" t="s">
        <v>2632</v>
      </c>
      <c r="C253" s="104" t="s">
        <v>2633</v>
      </c>
      <c r="D253" s="102" t="s">
        <v>1876</v>
      </c>
      <c r="E253" s="102" t="s">
        <v>1895</v>
      </c>
      <c r="F253" s="102" t="s">
        <v>1878</v>
      </c>
      <c r="G253" s="102" t="s">
        <v>923</v>
      </c>
      <c r="H253" s="102" t="s">
        <v>1929</v>
      </c>
      <c r="I253" s="102" t="s">
        <v>2600</v>
      </c>
    </row>
    <row r="254">
      <c r="A254" s="188" t="s">
        <v>2634</v>
      </c>
      <c r="B254" s="104" t="s">
        <v>2635</v>
      </c>
      <c r="C254" s="104" t="s">
        <v>2636</v>
      </c>
      <c r="D254" s="102" t="s">
        <v>1876</v>
      </c>
      <c r="E254" s="102" t="s">
        <v>1895</v>
      </c>
      <c r="F254" s="102" t="s">
        <v>1878</v>
      </c>
      <c r="G254" s="102" t="s">
        <v>923</v>
      </c>
      <c r="H254" s="102" t="s">
        <v>1929</v>
      </c>
      <c r="I254" s="102" t="s">
        <v>2600</v>
      </c>
    </row>
    <row r="255">
      <c r="A255" s="188" t="s">
        <v>2637</v>
      </c>
      <c r="B255" s="104" t="s">
        <v>2638</v>
      </c>
      <c r="C255" s="104" t="s">
        <v>2639</v>
      </c>
      <c r="D255" s="102" t="s">
        <v>1876</v>
      </c>
      <c r="E255" s="102" t="s">
        <v>1895</v>
      </c>
      <c r="F255" s="102" t="s">
        <v>1878</v>
      </c>
      <c r="G255" s="102" t="s">
        <v>1766</v>
      </c>
      <c r="H255" s="102" t="s">
        <v>2190</v>
      </c>
      <c r="I255" s="102" t="s">
        <v>2640</v>
      </c>
    </row>
    <row r="256">
      <c r="A256" s="188" t="s">
        <v>2641</v>
      </c>
      <c r="B256" s="104" t="s">
        <v>2642</v>
      </c>
      <c r="C256" s="104" t="s">
        <v>2643</v>
      </c>
      <c r="D256" s="102" t="s">
        <v>1876</v>
      </c>
      <c r="E256" s="102" t="s">
        <v>1895</v>
      </c>
      <c r="F256" s="102" t="s">
        <v>1878</v>
      </c>
      <c r="G256" s="102" t="s">
        <v>1766</v>
      </c>
      <c r="H256" s="102" t="s">
        <v>2004</v>
      </c>
      <c r="I256" s="102" t="s">
        <v>2640</v>
      </c>
    </row>
    <row r="257">
      <c r="A257" s="188" t="s">
        <v>2644</v>
      </c>
      <c r="B257" s="104" t="s">
        <v>2645</v>
      </c>
      <c r="C257" s="104" t="s">
        <v>2646</v>
      </c>
      <c r="D257" s="102" t="s">
        <v>1876</v>
      </c>
      <c r="E257" s="102" t="s">
        <v>1895</v>
      </c>
      <c r="F257" s="102" t="s">
        <v>1878</v>
      </c>
      <c r="G257" s="102" t="s">
        <v>1766</v>
      </c>
      <c r="H257" s="102" t="s">
        <v>1883</v>
      </c>
      <c r="I257" s="102" t="s">
        <v>2640</v>
      </c>
    </row>
    <row r="258">
      <c r="A258" s="188" t="s">
        <v>2647</v>
      </c>
      <c r="B258" s="104" t="s">
        <v>2648</v>
      </c>
      <c r="C258" s="104" t="s">
        <v>2649</v>
      </c>
      <c r="D258" s="102" t="s">
        <v>1876</v>
      </c>
      <c r="E258" s="102" t="s">
        <v>1895</v>
      </c>
      <c r="F258" s="102" t="s">
        <v>1878</v>
      </c>
      <c r="G258" s="102" t="s">
        <v>1766</v>
      </c>
      <c r="H258" s="102" t="s">
        <v>1883</v>
      </c>
      <c r="I258" s="102" t="s">
        <v>2640</v>
      </c>
    </row>
    <row r="259">
      <c r="A259" s="188" t="s">
        <v>2650</v>
      </c>
      <c r="B259" s="104" t="s">
        <v>2651</v>
      </c>
      <c r="C259" s="104" t="s">
        <v>2652</v>
      </c>
      <c r="D259" s="102" t="s">
        <v>1876</v>
      </c>
      <c r="E259" s="102" t="s">
        <v>1895</v>
      </c>
      <c r="F259" s="102" t="s">
        <v>1878</v>
      </c>
      <c r="G259" s="102" t="s">
        <v>1766</v>
      </c>
      <c r="H259" s="102" t="s">
        <v>1883</v>
      </c>
      <c r="I259" s="102" t="s">
        <v>2640</v>
      </c>
    </row>
    <row r="260">
      <c r="A260" s="188" t="s">
        <v>2653</v>
      </c>
      <c r="B260" s="104" t="s">
        <v>2654</v>
      </c>
      <c r="C260" s="104" t="s">
        <v>2655</v>
      </c>
      <c r="D260" s="102" t="s">
        <v>1876</v>
      </c>
      <c r="E260" s="102" t="s">
        <v>1895</v>
      </c>
      <c r="F260" s="102" t="s">
        <v>1878</v>
      </c>
      <c r="G260" s="102" t="s">
        <v>1766</v>
      </c>
      <c r="H260" s="102" t="s">
        <v>2004</v>
      </c>
      <c r="I260" s="102" t="s">
        <v>2640</v>
      </c>
    </row>
    <row r="261">
      <c r="A261" s="188" t="s">
        <v>2656</v>
      </c>
      <c r="B261" s="104" t="s">
        <v>2657</v>
      </c>
      <c r="C261" s="104" t="s">
        <v>2658</v>
      </c>
      <c r="D261" s="102" t="s">
        <v>1876</v>
      </c>
      <c r="E261" s="102" t="s">
        <v>1895</v>
      </c>
      <c r="F261" s="102" t="s">
        <v>1878</v>
      </c>
      <c r="G261" s="102" t="s">
        <v>1766</v>
      </c>
      <c r="H261" s="102" t="s">
        <v>1883</v>
      </c>
      <c r="I261" s="102" t="s">
        <v>2640</v>
      </c>
    </row>
    <row r="262">
      <c r="A262" s="188" t="s">
        <v>2659</v>
      </c>
      <c r="B262" s="104" t="s">
        <v>2660</v>
      </c>
      <c r="C262" s="104" t="s">
        <v>2661</v>
      </c>
      <c r="D262" s="102" t="s">
        <v>1876</v>
      </c>
      <c r="E262" s="102" t="s">
        <v>1895</v>
      </c>
      <c r="F262" s="102" t="s">
        <v>1878</v>
      </c>
      <c r="G262" s="102" t="s">
        <v>1766</v>
      </c>
      <c r="H262" s="102" t="s">
        <v>1883</v>
      </c>
      <c r="I262" s="102" t="s">
        <v>2640</v>
      </c>
    </row>
    <row r="263">
      <c r="A263" s="188" t="s">
        <v>2662</v>
      </c>
      <c r="B263" s="104" t="s">
        <v>2663</v>
      </c>
      <c r="C263" s="104" t="s">
        <v>2664</v>
      </c>
      <c r="D263" s="102" t="s">
        <v>1876</v>
      </c>
      <c r="E263" s="102" t="s">
        <v>1895</v>
      </c>
      <c r="F263" s="102" t="s">
        <v>1878</v>
      </c>
      <c r="G263" s="102" t="s">
        <v>1766</v>
      </c>
      <c r="H263" s="102" t="s">
        <v>2004</v>
      </c>
      <c r="I263" s="102" t="s">
        <v>2640</v>
      </c>
    </row>
    <row r="264">
      <c r="A264" s="188" t="s">
        <v>2665</v>
      </c>
      <c r="B264" s="104" t="s">
        <v>2666</v>
      </c>
      <c r="C264" s="104" t="s">
        <v>2667</v>
      </c>
      <c r="D264" s="102" t="s">
        <v>1876</v>
      </c>
      <c r="E264" s="102" t="s">
        <v>1895</v>
      </c>
      <c r="F264" s="102" t="s">
        <v>1878</v>
      </c>
      <c r="G264" s="102" t="s">
        <v>1766</v>
      </c>
      <c r="H264" s="102" t="s">
        <v>2021</v>
      </c>
      <c r="I264" s="102" t="s">
        <v>2668</v>
      </c>
    </row>
    <row r="265">
      <c r="A265" s="188" t="s">
        <v>2669</v>
      </c>
      <c r="B265" s="104" t="s">
        <v>2670</v>
      </c>
      <c r="C265" s="104" t="s">
        <v>2671</v>
      </c>
      <c r="D265" s="102" t="s">
        <v>1876</v>
      </c>
      <c r="E265" s="102" t="s">
        <v>1895</v>
      </c>
      <c r="F265" s="102" t="s">
        <v>1878</v>
      </c>
      <c r="G265" s="102" t="s">
        <v>1766</v>
      </c>
      <c r="H265" s="102" t="s">
        <v>2021</v>
      </c>
      <c r="I265" s="102" t="s">
        <v>2668</v>
      </c>
    </row>
    <row r="266">
      <c r="A266" s="188" t="s">
        <v>2672</v>
      </c>
      <c r="B266" s="104" t="s">
        <v>2673</v>
      </c>
      <c r="C266" s="104" t="s">
        <v>2674</v>
      </c>
      <c r="D266" s="102" t="s">
        <v>1876</v>
      </c>
      <c r="E266" s="102" t="s">
        <v>1895</v>
      </c>
      <c r="F266" s="102" t="s">
        <v>1878</v>
      </c>
      <c r="G266" s="102" t="s">
        <v>1766</v>
      </c>
      <c r="H266" s="102" t="s">
        <v>1929</v>
      </c>
      <c r="I266" s="102" t="s">
        <v>2675</v>
      </c>
    </row>
    <row r="267">
      <c r="A267" s="188" t="s">
        <v>2676</v>
      </c>
      <c r="B267" s="104" t="s">
        <v>2677</v>
      </c>
      <c r="C267" s="104" t="s">
        <v>2678</v>
      </c>
      <c r="D267" s="102" t="s">
        <v>1876</v>
      </c>
      <c r="E267" s="102" t="s">
        <v>1895</v>
      </c>
      <c r="F267" s="102" t="s">
        <v>1878</v>
      </c>
      <c r="G267" s="102" t="s">
        <v>923</v>
      </c>
      <c r="H267" s="102" t="s">
        <v>1929</v>
      </c>
      <c r="I267" s="102" t="s">
        <v>2675</v>
      </c>
    </row>
    <row r="268">
      <c r="A268" s="188" t="s">
        <v>2187</v>
      </c>
      <c r="B268" s="104" t="s">
        <v>2679</v>
      </c>
      <c r="C268" s="104" t="s">
        <v>2680</v>
      </c>
      <c r="D268" s="102" t="s">
        <v>1876</v>
      </c>
      <c r="E268" s="102" t="s">
        <v>1895</v>
      </c>
      <c r="F268" s="102" t="s">
        <v>1878</v>
      </c>
      <c r="G268" s="102" t="s">
        <v>923</v>
      </c>
      <c r="H268" s="102" t="s">
        <v>2190</v>
      </c>
      <c r="I268" s="102" t="s">
        <v>2675</v>
      </c>
    </row>
    <row r="269">
      <c r="A269" s="188" t="s">
        <v>2187</v>
      </c>
      <c r="B269" s="104" t="s">
        <v>2681</v>
      </c>
      <c r="C269" s="104" t="s">
        <v>2682</v>
      </c>
      <c r="D269" s="102" t="s">
        <v>1876</v>
      </c>
      <c r="E269" s="102" t="s">
        <v>1895</v>
      </c>
      <c r="F269" s="102" t="s">
        <v>1878</v>
      </c>
      <c r="G269" s="102" t="s">
        <v>923</v>
      </c>
      <c r="H269" s="102" t="s">
        <v>2190</v>
      </c>
      <c r="I269" s="102" t="s">
        <v>2675</v>
      </c>
    </row>
    <row r="270">
      <c r="A270" s="188" t="s">
        <v>2187</v>
      </c>
      <c r="B270" s="104" t="s">
        <v>2683</v>
      </c>
      <c r="C270" s="104" t="s">
        <v>2684</v>
      </c>
      <c r="D270" s="102" t="s">
        <v>1876</v>
      </c>
      <c r="E270" s="102" t="s">
        <v>1895</v>
      </c>
      <c r="F270" s="102" t="s">
        <v>1878</v>
      </c>
      <c r="G270" s="102" t="s">
        <v>923</v>
      </c>
      <c r="H270" s="102" t="s">
        <v>2190</v>
      </c>
      <c r="I270" s="102" t="s">
        <v>2675</v>
      </c>
    </row>
    <row r="271">
      <c r="A271" s="188" t="s">
        <v>2187</v>
      </c>
      <c r="B271" s="104" t="s">
        <v>2685</v>
      </c>
      <c r="C271" s="104" t="s">
        <v>2686</v>
      </c>
      <c r="D271" s="102" t="s">
        <v>1876</v>
      </c>
      <c r="E271" s="102" t="s">
        <v>1895</v>
      </c>
      <c r="F271" s="102" t="s">
        <v>1878</v>
      </c>
      <c r="G271" s="102" t="s">
        <v>923</v>
      </c>
      <c r="H271" s="102" t="s">
        <v>2190</v>
      </c>
      <c r="I271" s="102" t="s">
        <v>2675</v>
      </c>
    </row>
    <row r="272">
      <c r="A272" s="188" t="s">
        <v>2687</v>
      </c>
      <c r="B272" s="104" t="s">
        <v>2688</v>
      </c>
      <c r="C272" s="104" t="s">
        <v>2689</v>
      </c>
      <c r="D272" s="102" t="s">
        <v>1876</v>
      </c>
      <c r="E272" s="102" t="s">
        <v>1895</v>
      </c>
      <c r="F272" s="102" t="s">
        <v>1878</v>
      </c>
      <c r="G272" s="102" t="s">
        <v>923</v>
      </c>
      <c r="H272" s="102" t="s">
        <v>1938</v>
      </c>
      <c r="I272" s="102" t="s">
        <v>2675</v>
      </c>
    </row>
    <row r="273">
      <c r="A273" s="188" t="s">
        <v>2690</v>
      </c>
      <c r="B273" s="104" t="s">
        <v>2691</v>
      </c>
      <c r="C273" s="104" t="s">
        <v>2692</v>
      </c>
      <c r="D273" s="102" t="s">
        <v>1876</v>
      </c>
      <c r="E273" s="102" t="s">
        <v>1895</v>
      </c>
      <c r="F273" s="102" t="s">
        <v>1878</v>
      </c>
      <c r="G273" s="102" t="s">
        <v>923</v>
      </c>
      <c r="H273" s="102" t="s">
        <v>1929</v>
      </c>
      <c r="I273" s="102" t="s">
        <v>2675</v>
      </c>
    </row>
    <row r="274">
      <c r="A274" s="188" t="s">
        <v>2693</v>
      </c>
      <c r="B274" s="104" t="s">
        <v>2694</v>
      </c>
      <c r="C274" s="104" t="s">
        <v>2695</v>
      </c>
      <c r="D274" s="102" t="s">
        <v>1876</v>
      </c>
      <c r="E274" s="102" t="s">
        <v>1895</v>
      </c>
      <c r="F274" s="102" t="s">
        <v>1878</v>
      </c>
      <c r="G274" s="102" t="s">
        <v>1766</v>
      </c>
      <c r="H274" s="102" t="s">
        <v>2169</v>
      </c>
      <c r="I274" s="102" t="s">
        <v>2696</v>
      </c>
    </row>
    <row r="275">
      <c r="A275" s="188" t="s">
        <v>2697</v>
      </c>
      <c r="B275" s="104" t="s">
        <v>2698</v>
      </c>
      <c r="C275" s="104" t="s">
        <v>2699</v>
      </c>
      <c r="D275" s="102" t="s">
        <v>1876</v>
      </c>
      <c r="E275" s="102" t="s">
        <v>1895</v>
      </c>
      <c r="F275" s="102" t="s">
        <v>1878</v>
      </c>
      <c r="G275" s="102" t="s">
        <v>1766</v>
      </c>
      <c r="H275" s="102" t="s">
        <v>2169</v>
      </c>
      <c r="I275" s="102" t="s">
        <v>2696</v>
      </c>
    </row>
    <row r="276">
      <c r="A276" s="188" t="s">
        <v>2700</v>
      </c>
      <c r="B276" s="104" t="s">
        <v>2701</v>
      </c>
      <c r="C276" s="104" t="s">
        <v>2702</v>
      </c>
      <c r="D276" s="102" t="s">
        <v>1876</v>
      </c>
      <c r="E276" s="102" t="s">
        <v>1895</v>
      </c>
      <c r="F276" s="102" t="s">
        <v>1878</v>
      </c>
      <c r="G276" s="102" t="s">
        <v>1766</v>
      </c>
      <c r="H276" s="102" t="s">
        <v>2169</v>
      </c>
      <c r="I276" s="102" t="s">
        <v>2696</v>
      </c>
    </row>
    <row r="277">
      <c r="A277" s="188" t="s">
        <v>2703</v>
      </c>
      <c r="B277" s="104" t="s">
        <v>2704</v>
      </c>
      <c r="C277" s="104" t="s">
        <v>2705</v>
      </c>
      <c r="D277" s="102" t="s">
        <v>1876</v>
      </c>
      <c r="E277" s="102" t="s">
        <v>1895</v>
      </c>
      <c r="F277" s="102" t="s">
        <v>1878</v>
      </c>
      <c r="G277" s="102" t="s">
        <v>1766</v>
      </c>
      <c r="H277" s="102" t="s">
        <v>2169</v>
      </c>
      <c r="I277" s="102" t="s">
        <v>2696</v>
      </c>
    </row>
    <row r="278">
      <c r="A278" s="188" t="s">
        <v>2706</v>
      </c>
      <c r="B278" s="104" t="s">
        <v>2707</v>
      </c>
      <c r="C278" s="104" t="s">
        <v>2708</v>
      </c>
      <c r="D278" s="102" t="s">
        <v>1876</v>
      </c>
      <c r="E278" s="102" t="s">
        <v>1895</v>
      </c>
      <c r="F278" s="102" t="s">
        <v>1878</v>
      </c>
      <c r="G278" s="102" t="s">
        <v>1766</v>
      </c>
      <c r="H278" s="102" t="s">
        <v>2169</v>
      </c>
      <c r="I278" s="102" t="s">
        <v>2696</v>
      </c>
    </row>
    <row r="279">
      <c r="A279" s="188" t="s">
        <v>2709</v>
      </c>
      <c r="B279" s="104" t="s">
        <v>2710</v>
      </c>
      <c r="C279" s="104" t="s">
        <v>2711</v>
      </c>
      <c r="D279" s="102" t="s">
        <v>1876</v>
      </c>
      <c r="E279" s="102" t="s">
        <v>1895</v>
      </c>
      <c r="F279" s="102" t="s">
        <v>1878</v>
      </c>
      <c r="G279" s="102" t="s">
        <v>923</v>
      </c>
      <c r="H279" s="102" t="s">
        <v>1929</v>
      </c>
      <c r="I279" s="102" t="s">
        <v>2712</v>
      </c>
    </row>
    <row r="280">
      <c r="A280" s="188" t="s">
        <v>2713</v>
      </c>
      <c r="B280" s="104" t="s">
        <v>2714</v>
      </c>
      <c r="C280" s="104" t="s">
        <v>2715</v>
      </c>
      <c r="D280" s="102" t="s">
        <v>1876</v>
      </c>
      <c r="E280" s="102" t="s">
        <v>1895</v>
      </c>
      <c r="F280" s="102" t="s">
        <v>1878</v>
      </c>
      <c r="G280" s="102" t="s">
        <v>923</v>
      </c>
      <c r="H280" s="102" t="s">
        <v>1929</v>
      </c>
      <c r="I280" s="102" t="s">
        <v>2712</v>
      </c>
    </row>
    <row r="281">
      <c r="A281" s="188" t="s">
        <v>2716</v>
      </c>
      <c r="B281" s="104" t="s">
        <v>2717</v>
      </c>
      <c r="C281" s="104" t="s">
        <v>2718</v>
      </c>
      <c r="D281" s="102" t="s">
        <v>1876</v>
      </c>
      <c r="E281" s="102" t="s">
        <v>1895</v>
      </c>
      <c r="F281" s="102" t="s">
        <v>1878</v>
      </c>
      <c r="G281" s="102" t="s">
        <v>923</v>
      </c>
      <c r="H281" s="102" t="s">
        <v>1929</v>
      </c>
      <c r="I281" s="102" t="s">
        <v>2712</v>
      </c>
    </row>
    <row r="282">
      <c r="A282" s="188" t="s">
        <v>2719</v>
      </c>
      <c r="B282" s="104" t="s">
        <v>2720</v>
      </c>
      <c r="C282" s="104" t="s">
        <v>2721</v>
      </c>
      <c r="D282" s="102" t="s">
        <v>1876</v>
      </c>
      <c r="E282" s="102" t="s">
        <v>1895</v>
      </c>
      <c r="F282" s="102" t="s">
        <v>1878</v>
      </c>
      <c r="G282" s="102" t="s">
        <v>923</v>
      </c>
      <c r="H282" s="102" t="s">
        <v>1929</v>
      </c>
      <c r="I282" s="102" t="s">
        <v>2712</v>
      </c>
    </row>
    <row r="283">
      <c r="A283" s="188" t="s">
        <v>2210</v>
      </c>
      <c r="B283" s="104" t="s">
        <v>2722</v>
      </c>
      <c r="C283" s="104" t="s">
        <v>2723</v>
      </c>
      <c r="D283" s="102" t="s">
        <v>1876</v>
      </c>
      <c r="E283" s="102" t="s">
        <v>1895</v>
      </c>
      <c r="F283" s="102" t="s">
        <v>1878</v>
      </c>
      <c r="G283" s="102" t="s">
        <v>923</v>
      </c>
      <c r="H283" s="102" t="s">
        <v>2190</v>
      </c>
      <c r="I283" s="102" t="s">
        <v>2712</v>
      </c>
    </row>
    <row r="284">
      <c r="A284" s="188" t="s">
        <v>2213</v>
      </c>
      <c r="B284" s="104" t="s">
        <v>2724</v>
      </c>
      <c r="C284" s="104" t="s">
        <v>2725</v>
      </c>
      <c r="D284" s="102" t="s">
        <v>1876</v>
      </c>
      <c r="E284" s="102" t="s">
        <v>1895</v>
      </c>
      <c r="F284" s="102" t="s">
        <v>1878</v>
      </c>
      <c r="G284" s="102" t="s">
        <v>923</v>
      </c>
      <c r="H284" s="102" t="s">
        <v>1929</v>
      </c>
      <c r="I284" s="102" t="s">
        <v>2712</v>
      </c>
    </row>
    <row r="285">
      <c r="A285" s="188" t="s">
        <v>2216</v>
      </c>
      <c r="B285" s="104" t="s">
        <v>2726</v>
      </c>
      <c r="C285" s="104" t="s">
        <v>2727</v>
      </c>
      <c r="D285" s="102" t="s">
        <v>1876</v>
      </c>
      <c r="E285" s="102" t="s">
        <v>1895</v>
      </c>
      <c r="F285" s="102" t="s">
        <v>1878</v>
      </c>
      <c r="G285" s="102" t="s">
        <v>923</v>
      </c>
      <c r="H285" s="102" t="s">
        <v>1929</v>
      </c>
      <c r="I285" s="102" t="s">
        <v>2712</v>
      </c>
    </row>
    <row r="286">
      <c r="A286" s="188" t="s">
        <v>2219</v>
      </c>
      <c r="B286" s="104" t="s">
        <v>2728</v>
      </c>
      <c r="C286" s="104" t="s">
        <v>2729</v>
      </c>
      <c r="D286" s="102" t="s">
        <v>1876</v>
      </c>
      <c r="E286" s="102" t="s">
        <v>1895</v>
      </c>
      <c r="F286" s="102" t="s">
        <v>1878</v>
      </c>
      <c r="G286" s="102" t="s">
        <v>923</v>
      </c>
      <c r="H286" s="102" t="s">
        <v>1929</v>
      </c>
      <c r="I286" s="102" t="s">
        <v>2712</v>
      </c>
    </row>
    <row r="287">
      <c r="A287" s="188" t="s">
        <v>2730</v>
      </c>
      <c r="B287" s="104" t="s">
        <v>2731</v>
      </c>
      <c r="C287" s="104" t="s">
        <v>2732</v>
      </c>
      <c r="D287" s="102" t="s">
        <v>1876</v>
      </c>
      <c r="E287" s="102" t="s">
        <v>1895</v>
      </c>
      <c r="F287" s="102" t="s">
        <v>1878</v>
      </c>
      <c r="G287" s="102" t="s">
        <v>1766</v>
      </c>
      <c r="H287" s="102" t="s">
        <v>2190</v>
      </c>
      <c r="I287" s="102" t="s">
        <v>2733</v>
      </c>
    </row>
    <row r="288">
      <c r="A288" s="188" t="s">
        <v>2734</v>
      </c>
      <c r="B288" s="104" t="s">
        <v>2735</v>
      </c>
      <c r="C288" s="104" t="s">
        <v>2736</v>
      </c>
      <c r="D288" s="102" t="s">
        <v>1876</v>
      </c>
      <c r="E288" s="102" t="s">
        <v>1895</v>
      </c>
      <c r="F288" s="102" t="s">
        <v>1878</v>
      </c>
      <c r="G288" s="102" t="s">
        <v>923</v>
      </c>
      <c r="H288" s="102" t="s">
        <v>1929</v>
      </c>
      <c r="I288" s="102" t="s">
        <v>2733</v>
      </c>
    </row>
    <row r="289">
      <c r="A289" s="188" t="s">
        <v>2737</v>
      </c>
      <c r="B289" s="104" t="s">
        <v>2738</v>
      </c>
      <c r="C289" s="104" t="s">
        <v>2739</v>
      </c>
      <c r="D289" s="102" t="s">
        <v>1876</v>
      </c>
      <c r="E289" s="102" t="s">
        <v>1895</v>
      </c>
      <c r="F289" s="102" t="s">
        <v>1878</v>
      </c>
      <c r="G289" s="102" t="s">
        <v>923</v>
      </c>
      <c r="H289" s="102" t="s">
        <v>1929</v>
      </c>
      <c r="I289" s="102" t="s">
        <v>2733</v>
      </c>
    </row>
    <row r="290">
      <c r="A290" s="188" t="s">
        <v>2740</v>
      </c>
      <c r="B290" s="104" t="s">
        <v>2741</v>
      </c>
      <c r="C290" s="104" t="s">
        <v>2742</v>
      </c>
      <c r="D290" s="102" t="s">
        <v>1876</v>
      </c>
      <c r="E290" s="102" t="s">
        <v>1895</v>
      </c>
      <c r="F290" s="102" t="s">
        <v>1878</v>
      </c>
      <c r="G290" s="102" t="s">
        <v>923</v>
      </c>
      <c r="H290" s="102" t="s">
        <v>1929</v>
      </c>
      <c r="I290" s="102" t="s">
        <v>2733</v>
      </c>
    </row>
    <row r="291">
      <c r="A291" s="188" t="s">
        <v>2743</v>
      </c>
      <c r="B291" s="104" t="s">
        <v>2744</v>
      </c>
      <c r="C291" s="104" t="s">
        <v>2745</v>
      </c>
      <c r="D291" s="102" t="s">
        <v>1876</v>
      </c>
      <c r="E291" s="102" t="s">
        <v>1895</v>
      </c>
      <c r="F291" s="102" t="s">
        <v>1878</v>
      </c>
      <c r="G291" s="102" t="s">
        <v>923</v>
      </c>
      <c r="H291" s="102" t="s">
        <v>1929</v>
      </c>
      <c r="I291" s="102" t="s">
        <v>2733</v>
      </c>
    </row>
    <row r="292">
      <c r="A292" s="188" t="s">
        <v>2746</v>
      </c>
      <c r="B292" s="104" t="s">
        <v>2747</v>
      </c>
      <c r="C292" s="104" t="s">
        <v>2748</v>
      </c>
      <c r="D292" s="102" t="s">
        <v>1876</v>
      </c>
      <c r="E292" s="102" t="s">
        <v>1895</v>
      </c>
      <c r="F292" s="102" t="s">
        <v>1878</v>
      </c>
      <c r="G292" s="102" t="s">
        <v>923</v>
      </c>
      <c r="H292" s="102" t="s">
        <v>1929</v>
      </c>
      <c r="I292" s="102" t="s">
        <v>2733</v>
      </c>
    </row>
    <row r="293">
      <c r="A293" s="188" t="s">
        <v>2749</v>
      </c>
      <c r="B293" s="104" t="s">
        <v>2750</v>
      </c>
      <c r="C293" s="104" t="s">
        <v>2751</v>
      </c>
      <c r="D293" s="102" t="s">
        <v>1876</v>
      </c>
      <c r="E293" s="102" t="s">
        <v>1895</v>
      </c>
      <c r="F293" s="102" t="s">
        <v>1878</v>
      </c>
      <c r="G293" s="102" t="s">
        <v>923</v>
      </c>
      <c r="H293" s="102" t="s">
        <v>1929</v>
      </c>
      <c r="I293" s="102" t="s">
        <v>2733</v>
      </c>
    </row>
    <row r="294">
      <c r="A294" s="188" t="s">
        <v>2752</v>
      </c>
      <c r="B294" s="104" t="s">
        <v>2753</v>
      </c>
      <c r="C294" s="104" t="s">
        <v>2754</v>
      </c>
      <c r="D294" s="102" t="s">
        <v>1876</v>
      </c>
      <c r="E294" s="102" t="s">
        <v>1895</v>
      </c>
      <c r="F294" s="102" t="s">
        <v>1878</v>
      </c>
      <c r="G294" s="102" t="s">
        <v>923</v>
      </c>
      <c r="H294" s="102" t="s">
        <v>1929</v>
      </c>
      <c r="I294" s="102" t="s">
        <v>2733</v>
      </c>
    </row>
    <row r="295">
      <c r="A295" s="188" t="s">
        <v>2755</v>
      </c>
      <c r="B295" s="104" t="s">
        <v>2756</v>
      </c>
      <c r="C295" s="104" t="s">
        <v>2757</v>
      </c>
      <c r="D295" s="102" t="s">
        <v>1876</v>
      </c>
      <c r="E295" s="102" t="s">
        <v>1895</v>
      </c>
      <c r="F295" s="102" t="s">
        <v>1878</v>
      </c>
      <c r="G295" s="102" t="s">
        <v>923</v>
      </c>
      <c r="H295" s="102" t="s">
        <v>1929</v>
      </c>
      <c r="I295" s="102" t="s">
        <v>2733</v>
      </c>
    </row>
    <row r="296">
      <c r="A296" s="188" t="s">
        <v>2758</v>
      </c>
      <c r="B296" s="104" t="s">
        <v>2759</v>
      </c>
      <c r="C296" s="104" t="s">
        <v>2760</v>
      </c>
      <c r="D296" s="102" t="s">
        <v>1876</v>
      </c>
      <c r="E296" s="102" t="s">
        <v>1895</v>
      </c>
      <c r="F296" s="102" t="s">
        <v>1878</v>
      </c>
      <c r="G296" s="102" t="s">
        <v>923</v>
      </c>
      <c r="H296" s="102" t="s">
        <v>1929</v>
      </c>
      <c r="I296" s="102" t="s">
        <v>2733</v>
      </c>
    </row>
    <row r="297">
      <c r="A297" s="188" t="s">
        <v>2761</v>
      </c>
      <c r="B297" s="104" t="s">
        <v>2762</v>
      </c>
      <c r="C297" s="104" t="s">
        <v>2763</v>
      </c>
      <c r="D297" s="102" t="s">
        <v>1876</v>
      </c>
      <c r="E297" s="102" t="s">
        <v>1895</v>
      </c>
      <c r="F297" s="102" t="s">
        <v>1878</v>
      </c>
      <c r="G297" s="102" t="s">
        <v>923</v>
      </c>
      <c r="H297" s="102" t="s">
        <v>1938</v>
      </c>
      <c r="I297" s="102" t="s">
        <v>2733</v>
      </c>
    </row>
    <row r="298">
      <c r="A298" s="188" t="s">
        <v>2764</v>
      </c>
      <c r="B298" s="104" t="s">
        <v>2765</v>
      </c>
      <c r="C298" s="104" t="s">
        <v>2766</v>
      </c>
      <c r="D298" s="102" t="s">
        <v>1876</v>
      </c>
      <c r="E298" s="102" t="s">
        <v>1895</v>
      </c>
      <c r="F298" s="102" t="s">
        <v>1878</v>
      </c>
      <c r="G298" s="102" t="s">
        <v>923</v>
      </c>
      <c r="H298" s="102" t="s">
        <v>1929</v>
      </c>
      <c r="I298" s="102" t="s">
        <v>2733</v>
      </c>
    </row>
    <row r="299">
      <c r="A299" s="188" t="s">
        <v>2767</v>
      </c>
      <c r="B299" s="104" t="s">
        <v>2768</v>
      </c>
      <c r="C299" s="104" t="s">
        <v>2769</v>
      </c>
      <c r="D299" s="102" t="s">
        <v>1876</v>
      </c>
      <c r="E299" s="102" t="s">
        <v>1895</v>
      </c>
      <c r="F299" s="102" t="s">
        <v>1878</v>
      </c>
      <c r="G299" s="102" t="s">
        <v>923</v>
      </c>
      <c r="H299" s="102" t="s">
        <v>1929</v>
      </c>
      <c r="I299" s="102" t="s">
        <v>2733</v>
      </c>
    </row>
    <row r="300">
      <c r="A300" s="188" t="s">
        <v>2770</v>
      </c>
      <c r="B300" s="104" t="s">
        <v>2771</v>
      </c>
      <c r="C300" s="104" t="s">
        <v>2772</v>
      </c>
      <c r="D300" s="102" t="s">
        <v>1876</v>
      </c>
      <c r="E300" s="102" t="s">
        <v>1895</v>
      </c>
      <c r="F300" s="102" t="s">
        <v>1878</v>
      </c>
      <c r="G300" s="102" t="s">
        <v>923</v>
      </c>
      <c r="H300" s="102" t="s">
        <v>2190</v>
      </c>
      <c r="I300" s="102" t="s">
        <v>2773</v>
      </c>
    </row>
    <row r="301">
      <c r="A301" s="188" t="s">
        <v>2774</v>
      </c>
      <c r="B301" s="104" t="s">
        <v>2775</v>
      </c>
      <c r="C301" s="104" t="s">
        <v>2776</v>
      </c>
      <c r="D301" s="102" t="s">
        <v>1876</v>
      </c>
      <c r="E301" s="102" t="s">
        <v>1895</v>
      </c>
      <c r="F301" s="102" t="s">
        <v>1878</v>
      </c>
      <c r="G301" s="102" t="s">
        <v>1766</v>
      </c>
      <c r="H301" s="102" t="s">
        <v>2367</v>
      </c>
      <c r="I301" s="102" t="s">
        <v>2777</v>
      </c>
    </row>
    <row r="302">
      <c r="A302" s="188" t="s">
        <v>2774</v>
      </c>
      <c r="B302" s="104" t="s">
        <v>2778</v>
      </c>
      <c r="C302" s="104" t="s">
        <v>2779</v>
      </c>
      <c r="D302" s="102" t="s">
        <v>1876</v>
      </c>
      <c r="E302" s="102" t="s">
        <v>1895</v>
      </c>
      <c r="F302" s="102" t="s">
        <v>1878</v>
      </c>
      <c r="G302" s="102" t="s">
        <v>1766</v>
      </c>
      <c r="H302" s="102" t="s">
        <v>2367</v>
      </c>
      <c r="I302" s="102" t="s">
        <v>2777</v>
      </c>
    </row>
    <row r="303">
      <c r="A303" s="188" t="s">
        <v>2774</v>
      </c>
      <c r="B303" s="104" t="s">
        <v>2780</v>
      </c>
      <c r="C303" s="104" t="s">
        <v>2781</v>
      </c>
      <c r="D303" s="102" t="s">
        <v>1876</v>
      </c>
      <c r="E303" s="102" t="s">
        <v>1895</v>
      </c>
      <c r="F303" s="102" t="s">
        <v>1878</v>
      </c>
      <c r="G303" s="102" t="s">
        <v>1766</v>
      </c>
      <c r="H303" s="102" t="s">
        <v>2367</v>
      </c>
      <c r="I303" s="102" t="s">
        <v>2777</v>
      </c>
    </row>
    <row r="304">
      <c r="A304" s="188" t="s">
        <v>2774</v>
      </c>
      <c r="B304" s="104" t="s">
        <v>2782</v>
      </c>
      <c r="C304" s="104" t="s">
        <v>2783</v>
      </c>
      <c r="D304" s="102" t="s">
        <v>1876</v>
      </c>
      <c r="E304" s="102" t="s">
        <v>1895</v>
      </c>
      <c r="F304" s="102" t="s">
        <v>1878</v>
      </c>
      <c r="G304" s="102" t="s">
        <v>1766</v>
      </c>
      <c r="H304" s="102" t="s">
        <v>2367</v>
      </c>
      <c r="I304" s="102" t="s">
        <v>2777</v>
      </c>
    </row>
    <row r="305">
      <c r="A305" s="188" t="s">
        <v>2784</v>
      </c>
      <c r="B305" s="104" t="s">
        <v>2785</v>
      </c>
      <c r="C305" s="104" t="s">
        <v>2786</v>
      </c>
      <c r="D305" s="102" t="s">
        <v>1876</v>
      </c>
      <c r="E305" s="102" t="s">
        <v>1895</v>
      </c>
      <c r="F305" s="102" t="s">
        <v>1878</v>
      </c>
      <c r="G305" s="102" t="s">
        <v>1766</v>
      </c>
      <c r="H305" s="102" t="s">
        <v>1938</v>
      </c>
      <c r="I305" s="102" t="s">
        <v>2777</v>
      </c>
    </row>
    <row r="306">
      <c r="A306" s="188" t="s">
        <v>2787</v>
      </c>
      <c r="B306" s="104" t="s">
        <v>2788</v>
      </c>
      <c r="C306" s="104" t="s">
        <v>2789</v>
      </c>
      <c r="D306" s="102" t="s">
        <v>1876</v>
      </c>
      <c r="E306" s="102" t="s">
        <v>1895</v>
      </c>
      <c r="F306" s="102" t="s">
        <v>1878</v>
      </c>
      <c r="G306" s="102" t="s">
        <v>923</v>
      </c>
      <c r="H306" s="102" t="s">
        <v>1929</v>
      </c>
      <c r="I306" s="102" t="s">
        <v>2790</v>
      </c>
    </row>
    <row r="307">
      <c r="A307" s="188" t="s">
        <v>2787</v>
      </c>
      <c r="B307" s="104" t="s">
        <v>2791</v>
      </c>
      <c r="C307" s="104" t="s">
        <v>2792</v>
      </c>
      <c r="D307" s="102" t="s">
        <v>1876</v>
      </c>
      <c r="E307" s="102" t="s">
        <v>1895</v>
      </c>
      <c r="F307" s="102" t="s">
        <v>1878</v>
      </c>
      <c r="G307" s="102" t="s">
        <v>923</v>
      </c>
      <c r="H307" s="102" t="s">
        <v>1929</v>
      </c>
      <c r="I307" s="102" t="s">
        <v>2790</v>
      </c>
    </row>
    <row r="308">
      <c r="A308" s="188" t="s">
        <v>2793</v>
      </c>
      <c r="B308" s="104" t="s">
        <v>2794</v>
      </c>
      <c r="C308" s="104" t="s">
        <v>2795</v>
      </c>
      <c r="D308" s="102" t="s">
        <v>1876</v>
      </c>
      <c r="E308" s="102" t="s">
        <v>1895</v>
      </c>
      <c r="F308" s="102" t="s">
        <v>1878</v>
      </c>
      <c r="G308" s="102" t="s">
        <v>923</v>
      </c>
      <c r="H308" s="102" t="s">
        <v>1904</v>
      </c>
      <c r="I308" s="102" t="s">
        <v>2790</v>
      </c>
    </row>
    <row r="309">
      <c r="A309" s="188" t="s">
        <v>2796</v>
      </c>
      <c r="B309" s="104" t="s">
        <v>2797</v>
      </c>
      <c r="C309" s="104" t="s">
        <v>2798</v>
      </c>
      <c r="D309" s="102" t="s">
        <v>1876</v>
      </c>
      <c r="E309" s="102" t="s">
        <v>1895</v>
      </c>
      <c r="F309" s="102" t="s">
        <v>2799</v>
      </c>
      <c r="G309" s="102" t="s">
        <v>1766</v>
      </c>
      <c r="H309" s="102" t="s">
        <v>1883</v>
      </c>
      <c r="I309" s="102" t="s">
        <v>2800</v>
      </c>
    </row>
    <row r="310">
      <c r="A310" s="188" t="s">
        <v>2801</v>
      </c>
      <c r="B310" s="104" t="s">
        <v>2802</v>
      </c>
      <c r="C310" s="104" t="s">
        <v>2803</v>
      </c>
      <c r="D310" s="102" t="s">
        <v>1876</v>
      </c>
      <c r="E310" s="102" t="s">
        <v>1895</v>
      </c>
      <c r="F310" s="102" t="s">
        <v>2799</v>
      </c>
      <c r="G310" s="102" t="s">
        <v>1766</v>
      </c>
      <c r="H310" s="102" t="s">
        <v>1883</v>
      </c>
      <c r="I310" s="102" t="s">
        <v>2800</v>
      </c>
    </row>
    <row r="311">
      <c r="A311" s="188" t="s">
        <v>2804</v>
      </c>
      <c r="B311" s="104" t="s">
        <v>2805</v>
      </c>
      <c r="C311" s="104" t="s">
        <v>2806</v>
      </c>
      <c r="D311" s="102" t="s">
        <v>1876</v>
      </c>
      <c r="E311" s="102" t="s">
        <v>1895</v>
      </c>
      <c r="F311" s="102" t="s">
        <v>2799</v>
      </c>
      <c r="G311" s="102" t="s">
        <v>1766</v>
      </c>
      <c r="H311" s="102" t="s">
        <v>1883</v>
      </c>
      <c r="I311" s="102" t="s">
        <v>2800</v>
      </c>
    </row>
    <row r="312">
      <c r="A312" s="188" t="s">
        <v>2807</v>
      </c>
      <c r="B312" s="104" t="s">
        <v>2808</v>
      </c>
      <c r="C312" s="104" t="s">
        <v>2809</v>
      </c>
      <c r="D312" s="102" t="s">
        <v>1876</v>
      </c>
      <c r="E312" s="102" t="s">
        <v>1895</v>
      </c>
      <c r="F312" s="102" t="s">
        <v>1878</v>
      </c>
      <c r="G312" s="102" t="s">
        <v>1772</v>
      </c>
      <c r="H312" s="102" t="s">
        <v>862</v>
      </c>
      <c r="I312" s="102" t="s">
        <v>2800</v>
      </c>
    </row>
    <row r="313">
      <c r="A313" s="188" t="s">
        <v>2810</v>
      </c>
      <c r="B313" s="104" t="s">
        <v>2811</v>
      </c>
      <c r="C313" s="104" t="s">
        <v>2812</v>
      </c>
      <c r="D313" s="102" t="s">
        <v>1876</v>
      </c>
      <c r="E313" s="102" t="s">
        <v>1895</v>
      </c>
      <c r="F313" s="102" t="s">
        <v>2799</v>
      </c>
      <c r="G313" s="102" t="s">
        <v>1766</v>
      </c>
      <c r="H313" s="102" t="s">
        <v>1883</v>
      </c>
      <c r="I313" s="102" t="s">
        <v>2800</v>
      </c>
    </row>
    <row r="314">
      <c r="A314" s="188" t="s">
        <v>2813</v>
      </c>
      <c r="B314" s="104" t="s">
        <v>2814</v>
      </c>
      <c r="C314" s="104" t="s">
        <v>2815</v>
      </c>
      <c r="D314" s="102" t="s">
        <v>1876</v>
      </c>
      <c r="E314" s="102" t="s">
        <v>1895</v>
      </c>
      <c r="F314" s="102" t="s">
        <v>2799</v>
      </c>
      <c r="G314" s="102" t="s">
        <v>1766</v>
      </c>
      <c r="H314" s="102" t="s">
        <v>1883</v>
      </c>
      <c r="I314" s="102" t="s">
        <v>2800</v>
      </c>
    </row>
    <row r="315">
      <c r="A315" s="188" t="s">
        <v>2816</v>
      </c>
      <c r="B315" s="104" t="s">
        <v>2817</v>
      </c>
      <c r="C315" s="104" t="s">
        <v>2818</v>
      </c>
      <c r="D315" s="102" t="s">
        <v>1876</v>
      </c>
      <c r="E315" s="102" t="s">
        <v>1895</v>
      </c>
      <c r="F315" s="102" t="s">
        <v>1878</v>
      </c>
      <c r="G315" s="102" t="s">
        <v>1772</v>
      </c>
      <c r="H315" s="102" t="s">
        <v>15</v>
      </c>
      <c r="I315" s="102" t="s">
        <v>2819</v>
      </c>
    </row>
    <row r="316">
      <c r="A316" s="188" t="s">
        <v>2820</v>
      </c>
      <c r="B316" s="104" t="s">
        <v>2821</v>
      </c>
      <c r="C316" s="104" t="s">
        <v>2822</v>
      </c>
      <c r="D316" s="102" t="s">
        <v>1876</v>
      </c>
      <c r="E316" s="102" t="s">
        <v>1895</v>
      </c>
      <c r="F316" s="102" t="s">
        <v>1878</v>
      </c>
      <c r="G316" s="102" t="s">
        <v>1766</v>
      </c>
      <c r="H316" s="102" t="s">
        <v>1883</v>
      </c>
      <c r="I316" s="102" t="s">
        <v>2819</v>
      </c>
    </row>
    <row r="317">
      <c r="A317" s="188" t="s">
        <v>2823</v>
      </c>
      <c r="B317" s="104" t="s">
        <v>2824</v>
      </c>
      <c r="C317" s="104" t="s">
        <v>2825</v>
      </c>
      <c r="D317" s="102" t="s">
        <v>1876</v>
      </c>
      <c r="E317" s="102" t="s">
        <v>1895</v>
      </c>
      <c r="F317" s="102" t="s">
        <v>1878</v>
      </c>
      <c r="G317" s="102" t="s">
        <v>1766</v>
      </c>
      <c r="H317" s="102" t="s">
        <v>1883</v>
      </c>
      <c r="I317" s="102" t="s">
        <v>2819</v>
      </c>
    </row>
    <row r="318">
      <c r="A318" s="188" t="s">
        <v>2826</v>
      </c>
      <c r="B318" s="104" t="s">
        <v>2827</v>
      </c>
      <c r="C318" s="104" t="s">
        <v>2828</v>
      </c>
      <c r="D318" s="102" t="s">
        <v>1876</v>
      </c>
      <c r="E318" s="102" t="s">
        <v>1895</v>
      </c>
      <c r="F318" s="102" t="s">
        <v>1878</v>
      </c>
      <c r="G318" s="102" t="s">
        <v>1766</v>
      </c>
      <c r="H318" s="102" t="s">
        <v>1883</v>
      </c>
      <c r="I318" s="102" t="s">
        <v>2819</v>
      </c>
    </row>
    <row r="319">
      <c r="A319" s="188" t="s">
        <v>2829</v>
      </c>
      <c r="B319" s="104" t="s">
        <v>2830</v>
      </c>
      <c r="C319" s="104" t="s">
        <v>2831</v>
      </c>
      <c r="D319" s="102" t="s">
        <v>1876</v>
      </c>
      <c r="E319" s="102" t="s">
        <v>1895</v>
      </c>
      <c r="F319" s="102" t="s">
        <v>1878</v>
      </c>
      <c r="G319" s="102" t="s">
        <v>1766</v>
      </c>
      <c r="H319" s="102" t="s">
        <v>2004</v>
      </c>
      <c r="I319" s="102" t="s">
        <v>2832</v>
      </c>
    </row>
    <row r="320">
      <c r="A320" s="188" t="s">
        <v>2774</v>
      </c>
      <c r="B320" s="104" t="s">
        <v>2833</v>
      </c>
      <c r="C320" s="104" t="s">
        <v>2834</v>
      </c>
      <c r="D320" s="102" t="s">
        <v>1876</v>
      </c>
      <c r="E320" s="102" t="s">
        <v>1895</v>
      </c>
      <c r="F320" s="102" t="s">
        <v>1878</v>
      </c>
      <c r="G320" s="102" t="s">
        <v>1766</v>
      </c>
      <c r="H320" s="102" t="s">
        <v>2367</v>
      </c>
      <c r="I320" s="102" t="s">
        <v>2835</v>
      </c>
    </row>
    <row r="321">
      <c r="A321" s="188" t="s">
        <v>2774</v>
      </c>
      <c r="B321" s="104" t="s">
        <v>2836</v>
      </c>
      <c r="C321" s="104" t="s">
        <v>2837</v>
      </c>
      <c r="D321" s="102" t="s">
        <v>1876</v>
      </c>
      <c r="E321" s="102" t="s">
        <v>1895</v>
      </c>
      <c r="F321" s="102" t="s">
        <v>1878</v>
      </c>
      <c r="G321" s="102" t="s">
        <v>1766</v>
      </c>
      <c r="H321" s="102" t="s">
        <v>2367</v>
      </c>
      <c r="I321" s="102" t="s">
        <v>2835</v>
      </c>
    </row>
    <row r="322">
      <c r="A322" s="188" t="s">
        <v>2774</v>
      </c>
      <c r="B322" s="104" t="s">
        <v>2838</v>
      </c>
      <c r="C322" s="104" t="s">
        <v>2839</v>
      </c>
      <c r="D322" s="102" t="s">
        <v>1876</v>
      </c>
      <c r="E322" s="102" t="s">
        <v>1895</v>
      </c>
      <c r="F322" s="102" t="s">
        <v>1878</v>
      </c>
      <c r="G322" s="102" t="s">
        <v>1766</v>
      </c>
      <c r="H322" s="102" t="s">
        <v>2367</v>
      </c>
      <c r="I322" s="102" t="s">
        <v>2835</v>
      </c>
    </row>
    <row r="323">
      <c r="A323" s="188" t="s">
        <v>2774</v>
      </c>
      <c r="B323" s="104" t="s">
        <v>2840</v>
      </c>
      <c r="C323" s="104" t="s">
        <v>2841</v>
      </c>
      <c r="D323" s="102" t="s">
        <v>1876</v>
      </c>
      <c r="E323" s="102" t="s">
        <v>1895</v>
      </c>
      <c r="F323" s="102" t="s">
        <v>1878</v>
      </c>
      <c r="G323" s="102" t="s">
        <v>1766</v>
      </c>
      <c r="H323" s="102" t="s">
        <v>2367</v>
      </c>
      <c r="I323" s="102" t="s">
        <v>2842</v>
      </c>
    </row>
    <row r="324">
      <c r="A324" s="188" t="s">
        <v>2843</v>
      </c>
      <c r="B324" s="104" t="s">
        <v>2844</v>
      </c>
      <c r="C324" s="104" t="s">
        <v>2845</v>
      </c>
      <c r="D324" s="102" t="s">
        <v>1876</v>
      </c>
      <c r="E324" s="102" t="s">
        <v>1895</v>
      </c>
      <c r="F324" s="102" t="s">
        <v>1878</v>
      </c>
      <c r="G324" s="102" t="s">
        <v>1766</v>
      </c>
      <c r="H324" s="102" t="s">
        <v>2169</v>
      </c>
      <c r="I324" s="102" t="s">
        <v>2846</v>
      </c>
    </row>
    <row r="325">
      <c r="A325" s="188" t="s">
        <v>2843</v>
      </c>
      <c r="B325" s="104" t="s">
        <v>2847</v>
      </c>
      <c r="C325" s="104" t="s">
        <v>2848</v>
      </c>
      <c r="D325" s="102" t="s">
        <v>1876</v>
      </c>
      <c r="E325" s="102" t="s">
        <v>1895</v>
      </c>
      <c r="F325" s="102" t="s">
        <v>1878</v>
      </c>
      <c r="G325" s="102" t="s">
        <v>1766</v>
      </c>
      <c r="H325" s="102" t="s">
        <v>2169</v>
      </c>
      <c r="I325" s="102" t="s">
        <v>2846</v>
      </c>
    </row>
    <row r="326">
      <c r="A326" s="188" t="s">
        <v>2849</v>
      </c>
      <c r="B326" s="104" t="s">
        <v>2850</v>
      </c>
      <c r="C326" s="104" t="s">
        <v>2851</v>
      </c>
      <c r="D326" s="102" t="s">
        <v>1876</v>
      </c>
      <c r="E326" s="102" t="s">
        <v>1895</v>
      </c>
      <c r="F326" s="102" t="s">
        <v>1878</v>
      </c>
      <c r="G326" s="102" t="s">
        <v>923</v>
      </c>
      <c r="H326" s="102" t="s">
        <v>2169</v>
      </c>
      <c r="I326" s="102" t="s">
        <v>2846</v>
      </c>
    </row>
    <row r="327">
      <c r="A327" s="188" t="s">
        <v>2852</v>
      </c>
      <c r="B327" s="104" t="s">
        <v>2853</v>
      </c>
      <c r="C327" s="104" t="s">
        <v>2854</v>
      </c>
      <c r="D327" s="102" t="s">
        <v>1876</v>
      </c>
      <c r="E327" s="102" t="s">
        <v>1895</v>
      </c>
      <c r="F327" s="102" t="s">
        <v>1878</v>
      </c>
      <c r="G327" s="102" t="s">
        <v>923</v>
      </c>
      <c r="H327" s="102" t="s">
        <v>2169</v>
      </c>
      <c r="I327" s="102" t="s">
        <v>2846</v>
      </c>
    </row>
    <row r="328">
      <c r="A328" s="188" t="s">
        <v>2855</v>
      </c>
      <c r="B328" s="104" t="s">
        <v>2856</v>
      </c>
      <c r="C328" s="104" t="s">
        <v>2857</v>
      </c>
      <c r="D328" s="102" t="s">
        <v>1876</v>
      </c>
      <c r="E328" s="102" t="s">
        <v>1895</v>
      </c>
      <c r="F328" s="102" t="s">
        <v>1878</v>
      </c>
      <c r="G328" s="102" t="s">
        <v>923</v>
      </c>
      <c r="H328" s="102" t="s">
        <v>2190</v>
      </c>
      <c r="I328" s="102" t="s">
        <v>2846</v>
      </c>
    </row>
    <row r="329">
      <c r="A329" s="188" t="s">
        <v>2858</v>
      </c>
      <c r="B329" s="104" t="s">
        <v>2859</v>
      </c>
      <c r="C329" s="104" t="s">
        <v>2860</v>
      </c>
      <c r="D329" s="102" t="s">
        <v>1876</v>
      </c>
      <c r="E329" s="102" t="s">
        <v>1895</v>
      </c>
      <c r="F329" s="102" t="s">
        <v>1878</v>
      </c>
      <c r="G329" s="102" t="s">
        <v>923</v>
      </c>
      <c r="H329" s="102" t="s">
        <v>2169</v>
      </c>
      <c r="I329" s="102" t="s">
        <v>2846</v>
      </c>
    </row>
    <row r="330">
      <c r="A330" s="188" t="s">
        <v>2861</v>
      </c>
      <c r="B330" s="104" t="s">
        <v>2844</v>
      </c>
      <c r="C330" s="104" t="s">
        <v>2845</v>
      </c>
      <c r="D330" s="102" t="s">
        <v>1876</v>
      </c>
      <c r="E330" s="102" t="s">
        <v>1895</v>
      </c>
      <c r="F330" s="102" t="s">
        <v>1878</v>
      </c>
      <c r="G330" s="102" t="s">
        <v>1766</v>
      </c>
      <c r="H330" s="102" t="s">
        <v>2169</v>
      </c>
      <c r="I330" s="102" t="s">
        <v>2846</v>
      </c>
    </row>
    <row r="331">
      <c r="A331" s="188" t="s">
        <v>2862</v>
      </c>
      <c r="B331" s="104" t="s">
        <v>2863</v>
      </c>
      <c r="C331" s="104" t="s">
        <v>2864</v>
      </c>
      <c r="D331" s="102" t="s">
        <v>1876</v>
      </c>
      <c r="E331" s="102" t="s">
        <v>1895</v>
      </c>
      <c r="F331" s="102" t="s">
        <v>1878</v>
      </c>
      <c r="G331" s="102" t="s">
        <v>923</v>
      </c>
      <c r="H331" s="102" t="s">
        <v>2169</v>
      </c>
      <c r="I331" s="102" t="s">
        <v>2846</v>
      </c>
    </row>
    <row r="332">
      <c r="A332" s="188" t="s">
        <v>2865</v>
      </c>
      <c r="B332" s="104" t="s">
        <v>2850</v>
      </c>
      <c r="C332" s="104" t="s">
        <v>2851</v>
      </c>
      <c r="D332" s="102" t="s">
        <v>1876</v>
      </c>
      <c r="E332" s="102" t="s">
        <v>1895</v>
      </c>
      <c r="F332" s="102" t="s">
        <v>1878</v>
      </c>
      <c r="G332" s="102" t="s">
        <v>923</v>
      </c>
      <c r="H332" s="102" t="s">
        <v>2169</v>
      </c>
      <c r="I332" s="102" t="s">
        <v>2846</v>
      </c>
    </row>
    <row r="333">
      <c r="A333" s="188" t="s">
        <v>2866</v>
      </c>
      <c r="B333" s="104" t="s">
        <v>2867</v>
      </c>
      <c r="C333" s="104" t="s">
        <v>2868</v>
      </c>
      <c r="D333" s="102" t="s">
        <v>1876</v>
      </c>
      <c r="E333" s="102" t="s">
        <v>1895</v>
      </c>
      <c r="F333" s="102" t="s">
        <v>1878</v>
      </c>
      <c r="G333" s="102" t="s">
        <v>923</v>
      </c>
      <c r="H333" s="102" t="s">
        <v>2169</v>
      </c>
      <c r="I333" s="102" t="s">
        <v>2846</v>
      </c>
    </row>
    <row r="334">
      <c r="A334" s="188" t="s">
        <v>2869</v>
      </c>
      <c r="B334" s="104" t="s">
        <v>2844</v>
      </c>
      <c r="C334" s="104" t="s">
        <v>2845</v>
      </c>
      <c r="D334" s="102" t="s">
        <v>1876</v>
      </c>
      <c r="E334" s="102" t="s">
        <v>1895</v>
      </c>
      <c r="F334" s="102" t="s">
        <v>1878</v>
      </c>
      <c r="G334" s="102" t="s">
        <v>923</v>
      </c>
      <c r="H334" s="102" t="s">
        <v>2169</v>
      </c>
      <c r="I334" s="102" t="s">
        <v>2846</v>
      </c>
    </row>
    <row r="335">
      <c r="A335" s="188" t="s">
        <v>2869</v>
      </c>
      <c r="B335" s="104" t="s">
        <v>2870</v>
      </c>
      <c r="C335" s="104" t="s">
        <v>2871</v>
      </c>
      <c r="D335" s="102" t="s">
        <v>1876</v>
      </c>
      <c r="E335" s="102" t="s">
        <v>1895</v>
      </c>
      <c r="F335" s="102" t="s">
        <v>1878</v>
      </c>
      <c r="G335" s="102" t="s">
        <v>923</v>
      </c>
      <c r="H335" s="102" t="s">
        <v>2169</v>
      </c>
      <c r="I335" s="102" t="s">
        <v>2846</v>
      </c>
    </row>
    <row r="336">
      <c r="A336" s="188" t="s">
        <v>2872</v>
      </c>
      <c r="B336" s="104" t="s">
        <v>2873</v>
      </c>
      <c r="C336" s="104" t="s">
        <v>2874</v>
      </c>
      <c r="D336" s="102" t="s">
        <v>1876</v>
      </c>
      <c r="E336" s="102" t="s">
        <v>1895</v>
      </c>
      <c r="F336" s="102" t="s">
        <v>1878</v>
      </c>
      <c r="G336" s="102" t="s">
        <v>1766</v>
      </c>
      <c r="H336" s="102" t="s">
        <v>2021</v>
      </c>
      <c r="I336" s="102" t="s">
        <v>2875</v>
      </c>
    </row>
    <row r="337">
      <c r="A337" s="188" t="s">
        <v>2876</v>
      </c>
      <c r="B337" s="104" t="s">
        <v>2877</v>
      </c>
      <c r="C337" s="104" t="s">
        <v>2878</v>
      </c>
      <c r="D337" s="102" t="s">
        <v>1876</v>
      </c>
      <c r="E337" s="102" t="s">
        <v>1895</v>
      </c>
      <c r="F337" s="102" t="s">
        <v>1878</v>
      </c>
      <c r="G337" s="102" t="s">
        <v>923</v>
      </c>
      <c r="H337" s="102" t="s">
        <v>2021</v>
      </c>
      <c r="I337" s="102" t="s">
        <v>2875</v>
      </c>
    </row>
    <row r="338">
      <c r="A338" s="188" t="s">
        <v>2879</v>
      </c>
      <c r="B338" s="104" t="s">
        <v>2880</v>
      </c>
      <c r="C338" s="104" t="s">
        <v>2881</v>
      </c>
      <c r="D338" s="102" t="s">
        <v>1876</v>
      </c>
      <c r="E338" s="102" t="s">
        <v>1895</v>
      </c>
      <c r="F338" s="102" t="s">
        <v>1878</v>
      </c>
      <c r="G338" s="102" t="s">
        <v>1766</v>
      </c>
      <c r="H338" s="102" t="s">
        <v>2021</v>
      </c>
      <c r="I338" s="102" t="s">
        <v>2875</v>
      </c>
    </row>
    <row r="339">
      <c r="A339" s="188" t="s">
        <v>2882</v>
      </c>
      <c r="B339" s="104" t="s">
        <v>2883</v>
      </c>
      <c r="C339" s="104" t="s">
        <v>2884</v>
      </c>
      <c r="D339" s="102" t="s">
        <v>1876</v>
      </c>
      <c r="E339" s="102" t="s">
        <v>1895</v>
      </c>
      <c r="F339" s="102" t="s">
        <v>1878</v>
      </c>
      <c r="G339" s="102" t="s">
        <v>1766</v>
      </c>
      <c r="H339" s="102" t="s">
        <v>2021</v>
      </c>
      <c r="I339" s="102" t="s">
        <v>2875</v>
      </c>
    </row>
    <row r="340">
      <c r="A340" s="188" t="s">
        <v>2885</v>
      </c>
      <c r="B340" s="104" t="s">
        <v>2886</v>
      </c>
      <c r="C340" s="104" t="s">
        <v>2887</v>
      </c>
      <c r="D340" s="102" t="s">
        <v>1876</v>
      </c>
      <c r="E340" s="102" t="s">
        <v>1895</v>
      </c>
      <c r="F340" s="102" t="s">
        <v>1878</v>
      </c>
      <c r="G340" s="102" t="s">
        <v>923</v>
      </c>
      <c r="H340" s="102" t="s">
        <v>923</v>
      </c>
      <c r="I340" s="102" t="s">
        <v>2875</v>
      </c>
    </row>
    <row r="341">
      <c r="A341" s="188" t="s">
        <v>2888</v>
      </c>
      <c r="B341" s="104" t="s">
        <v>2889</v>
      </c>
      <c r="C341" s="104" t="s">
        <v>2890</v>
      </c>
      <c r="D341" s="102" t="s">
        <v>1876</v>
      </c>
      <c r="E341" s="102" t="s">
        <v>1895</v>
      </c>
      <c r="F341" s="102" t="s">
        <v>1878</v>
      </c>
      <c r="G341" s="102" t="s">
        <v>1766</v>
      </c>
      <c r="H341" s="102" t="s">
        <v>2021</v>
      </c>
      <c r="I341" s="102" t="s">
        <v>2875</v>
      </c>
    </row>
    <row r="342">
      <c r="A342" s="188" t="s">
        <v>2891</v>
      </c>
      <c r="B342" s="104" t="s">
        <v>2892</v>
      </c>
      <c r="C342" s="104" t="s">
        <v>2893</v>
      </c>
      <c r="D342" s="102" t="s">
        <v>1876</v>
      </c>
      <c r="E342" s="102" t="s">
        <v>1895</v>
      </c>
      <c r="F342" s="102" t="s">
        <v>1878</v>
      </c>
      <c r="G342" s="102" t="s">
        <v>1766</v>
      </c>
      <c r="H342" s="102" t="s">
        <v>2021</v>
      </c>
      <c r="I342" s="102" t="s">
        <v>2875</v>
      </c>
    </row>
    <row r="343">
      <c r="A343" s="188" t="s">
        <v>2894</v>
      </c>
      <c r="B343" s="104" t="s">
        <v>2895</v>
      </c>
      <c r="C343" s="104" t="s">
        <v>2896</v>
      </c>
      <c r="D343" s="102" t="s">
        <v>1876</v>
      </c>
      <c r="E343" s="102" t="s">
        <v>1895</v>
      </c>
      <c r="F343" s="102" t="s">
        <v>1878</v>
      </c>
      <c r="G343" s="102" t="s">
        <v>1766</v>
      </c>
      <c r="H343" s="102" t="s">
        <v>2021</v>
      </c>
      <c r="I343" s="102" t="s">
        <v>2875</v>
      </c>
    </row>
    <row r="344">
      <c r="A344" s="188" t="s">
        <v>2897</v>
      </c>
      <c r="B344" s="104" t="s">
        <v>2898</v>
      </c>
      <c r="C344" s="104" t="s">
        <v>2899</v>
      </c>
      <c r="D344" s="102" t="s">
        <v>1876</v>
      </c>
      <c r="E344" s="102" t="s">
        <v>1895</v>
      </c>
      <c r="F344" s="102" t="s">
        <v>1878</v>
      </c>
      <c r="G344" s="102" t="s">
        <v>1766</v>
      </c>
      <c r="H344" s="102" t="s">
        <v>2021</v>
      </c>
      <c r="I344" s="102" t="s">
        <v>2875</v>
      </c>
    </row>
    <row r="345">
      <c r="A345" s="188" t="s">
        <v>2900</v>
      </c>
      <c r="B345" s="104" t="s">
        <v>2901</v>
      </c>
      <c r="C345" s="104" t="s">
        <v>2902</v>
      </c>
      <c r="D345" s="102" t="s">
        <v>1876</v>
      </c>
      <c r="E345" s="102" t="s">
        <v>1895</v>
      </c>
      <c r="F345" s="102" t="s">
        <v>1878</v>
      </c>
      <c r="G345" s="102" t="s">
        <v>1766</v>
      </c>
      <c r="H345" s="102" t="s">
        <v>2021</v>
      </c>
      <c r="I345" s="102" t="s">
        <v>2875</v>
      </c>
    </row>
    <row r="346">
      <c r="A346" s="188" t="s">
        <v>2903</v>
      </c>
      <c r="B346" s="104" t="s">
        <v>2904</v>
      </c>
      <c r="C346" s="104" t="s">
        <v>2905</v>
      </c>
      <c r="D346" s="102" t="s">
        <v>1876</v>
      </c>
      <c r="E346" s="102" t="s">
        <v>1895</v>
      </c>
      <c r="F346" s="102" t="s">
        <v>1878</v>
      </c>
      <c r="G346" s="102" t="s">
        <v>1766</v>
      </c>
      <c r="H346" s="102" t="s">
        <v>1938</v>
      </c>
      <c r="I346" s="102" t="s">
        <v>2906</v>
      </c>
    </row>
    <row r="347">
      <c r="A347" s="188" t="s">
        <v>2907</v>
      </c>
      <c r="B347" s="104" t="s">
        <v>2908</v>
      </c>
      <c r="C347" s="104" t="s">
        <v>2909</v>
      </c>
      <c r="D347" s="102" t="s">
        <v>1876</v>
      </c>
      <c r="E347" s="102" t="s">
        <v>1895</v>
      </c>
      <c r="F347" s="102" t="s">
        <v>1878</v>
      </c>
      <c r="G347" s="102" t="s">
        <v>923</v>
      </c>
      <c r="H347" s="102" t="s">
        <v>1938</v>
      </c>
      <c r="I347" s="102" t="s">
        <v>2906</v>
      </c>
    </row>
    <row r="348">
      <c r="A348" s="188" t="s">
        <v>2910</v>
      </c>
      <c r="B348" s="104" t="s">
        <v>2911</v>
      </c>
      <c r="C348" s="104" t="s">
        <v>2912</v>
      </c>
      <c r="D348" s="102" t="s">
        <v>1876</v>
      </c>
      <c r="E348" s="102" t="s">
        <v>1895</v>
      </c>
      <c r="F348" s="102" t="s">
        <v>1878</v>
      </c>
      <c r="G348" s="102" t="s">
        <v>1766</v>
      </c>
      <c r="H348" s="102" t="s">
        <v>1938</v>
      </c>
      <c r="I348" s="102" t="s">
        <v>2913</v>
      </c>
    </row>
    <row r="349">
      <c r="A349" s="188" t="s">
        <v>2914</v>
      </c>
      <c r="B349" s="104" t="s">
        <v>2915</v>
      </c>
      <c r="C349" s="104" t="s">
        <v>2916</v>
      </c>
      <c r="D349" s="102" t="s">
        <v>1876</v>
      </c>
      <c r="E349" s="102" t="s">
        <v>1895</v>
      </c>
      <c r="F349" s="102" t="s">
        <v>1878</v>
      </c>
      <c r="G349" s="102" t="s">
        <v>923</v>
      </c>
      <c r="H349" s="102" t="s">
        <v>1938</v>
      </c>
      <c r="I349" s="102" t="s">
        <v>2913</v>
      </c>
    </row>
    <row r="350">
      <c r="A350" s="188" t="s">
        <v>2917</v>
      </c>
      <c r="B350" s="104" t="s">
        <v>2918</v>
      </c>
      <c r="C350" s="104" t="s">
        <v>2919</v>
      </c>
      <c r="D350" s="102" t="s">
        <v>1876</v>
      </c>
      <c r="E350" s="102" t="s">
        <v>1895</v>
      </c>
      <c r="F350" s="102" t="s">
        <v>1878</v>
      </c>
      <c r="G350" s="102" t="s">
        <v>1766</v>
      </c>
      <c r="H350" s="102" t="s">
        <v>1929</v>
      </c>
      <c r="I350" s="102" t="s">
        <v>2913</v>
      </c>
    </row>
    <row r="351">
      <c r="A351" s="188" t="s">
        <v>2920</v>
      </c>
      <c r="B351" s="104" t="s">
        <v>2921</v>
      </c>
      <c r="C351" s="104" t="s">
        <v>2922</v>
      </c>
      <c r="D351" s="102" t="s">
        <v>1876</v>
      </c>
      <c r="E351" s="102" t="s">
        <v>1895</v>
      </c>
      <c r="F351" s="102" t="s">
        <v>1878</v>
      </c>
      <c r="G351" s="102" t="s">
        <v>1766</v>
      </c>
      <c r="H351" s="102" t="s">
        <v>1929</v>
      </c>
      <c r="I351" s="102" t="s">
        <v>2913</v>
      </c>
    </row>
    <row r="352">
      <c r="A352" s="188" t="s">
        <v>2923</v>
      </c>
      <c r="B352" s="104" t="s">
        <v>2924</v>
      </c>
      <c r="C352" s="104" t="s">
        <v>2925</v>
      </c>
      <c r="D352" s="102" t="s">
        <v>1876</v>
      </c>
      <c r="E352" s="102" t="s">
        <v>1895</v>
      </c>
      <c r="F352" s="102" t="s">
        <v>1878</v>
      </c>
      <c r="G352" s="102" t="s">
        <v>923</v>
      </c>
      <c r="H352" s="102" t="s">
        <v>2004</v>
      </c>
      <c r="I352" s="102" t="s">
        <v>2926</v>
      </c>
    </row>
    <row r="353">
      <c r="A353" s="188" t="s">
        <v>2927</v>
      </c>
      <c r="B353" s="104" t="s">
        <v>2928</v>
      </c>
      <c r="C353" s="104" t="s">
        <v>2929</v>
      </c>
      <c r="D353" s="102" t="s">
        <v>1876</v>
      </c>
      <c r="E353" s="102" t="s">
        <v>1895</v>
      </c>
      <c r="F353" s="102" t="s">
        <v>1878</v>
      </c>
      <c r="G353" s="102" t="s">
        <v>1772</v>
      </c>
      <c r="H353" s="102" t="s">
        <v>2021</v>
      </c>
      <c r="I353" s="102" t="s">
        <v>2930</v>
      </c>
    </row>
    <row r="354">
      <c r="A354" s="188" t="s">
        <v>2931</v>
      </c>
      <c r="B354" s="104" t="s">
        <v>2932</v>
      </c>
      <c r="C354" s="104" t="s">
        <v>2933</v>
      </c>
      <c r="D354" s="102" t="s">
        <v>1876</v>
      </c>
      <c r="E354" s="102" t="s">
        <v>1895</v>
      </c>
      <c r="F354" s="102" t="s">
        <v>1878</v>
      </c>
      <c r="G354" s="102" t="s">
        <v>1766</v>
      </c>
      <c r="H354" s="102" t="s">
        <v>2021</v>
      </c>
      <c r="I354" s="102" t="s">
        <v>2930</v>
      </c>
    </row>
    <row r="355">
      <c r="A355" s="188" t="s">
        <v>2934</v>
      </c>
      <c r="B355" s="104" t="s">
        <v>2935</v>
      </c>
      <c r="C355" s="104" t="s">
        <v>2936</v>
      </c>
      <c r="D355" s="102" t="s">
        <v>1876</v>
      </c>
      <c r="E355" s="102" t="s">
        <v>1895</v>
      </c>
      <c r="F355" s="102" t="s">
        <v>1878</v>
      </c>
      <c r="G355" s="102" t="s">
        <v>1772</v>
      </c>
      <c r="H355" s="102" t="s">
        <v>2190</v>
      </c>
      <c r="I355" s="102" t="s">
        <v>2930</v>
      </c>
    </row>
    <row r="356">
      <c r="A356" s="188" t="s">
        <v>2937</v>
      </c>
      <c r="B356" s="104" t="s">
        <v>2938</v>
      </c>
      <c r="C356" s="104" t="s">
        <v>2939</v>
      </c>
      <c r="D356" s="102" t="s">
        <v>1876</v>
      </c>
      <c r="E356" s="102" t="s">
        <v>1895</v>
      </c>
      <c r="F356" s="102" t="s">
        <v>1878</v>
      </c>
      <c r="G356" s="102" t="s">
        <v>1766</v>
      </c>
      <c r="H356" s="102" t="s">
        <v>2021</v>
      </c>
      <c r="I356" s="102" t="s">
        <v>2930</v>
      </c>
    </row>
    <row r="357">
      <c r="A357" s="188" t="s">
        <v>2940</v>
      </c>
      <c r="B357" s="104" t="s">
        <v>2941</v>
      </c>
      <c r="C357" s="104" t="s">
        <v>2942</v>
      </c>
      <c r="D357" s="102" t="s">
        <v>1876</v>
      </c>
      <c r="E357" s="102" t="s">
        <v>1877</v>
      </c>
      <c r="F357" s="102" t="s">
        <v>1878</v>
      </c>
      <c r="G357" s="102" t="s">
        <v>1772</v>
      </c>
      <c r="H357" s="102" t="s">
        <v>862</v>
      </c>
      <c r="I357" s="102" t="s">
        <v>2943</v>
      </c>
    </row>
    <row r="358">
      <c r="A358" s="188" t="s">
        <v>2944</v>
      </c>
      <c r="B358" s="104" t="s">
        <v>2945</v>
      </c>
      <c r="C358" s="104" t="s">
        <v>2946</v>
      </c>
      <c r="D358" s="102" t="s">
        <v>1876</v>
      </c>
      <c r="E358" s="102" t="s">
        <v>1895</v>
      </c>
      <c r="F358" s="102" t="s">
        <v>1878</v>
      </c>
      <c r="G358" s="102" t="s">
        <v>923</v>
      </c>
      <c r="H358" s="102" t="s">
        <v>2947</v>
      </c>
      <c r="I358" s="102" t="s">
        <v>2948</v>
      </c>
    </row>
    <row r="359">
      <c r="A359" s="188" t="s">
        <v>2949</v>
      </c>
      <c r="B359" s="104" t="s">
        <v>2950</v>
      </c>
      <c r="C359" s="104" t="s">
        <v>2951</v>
      </c>
      <c r="D359" s="102" t="s">
        <v>1876</v>
      </c>
      <c r="E359" s="102" t="s">
        <v>1895</v>
      </c>
      <c r="F359" s="102" t="s">
        <v>1878</v>
      </c>
      <c r="G359" s="102" t="s">
        <v>1772</v>
      </c>
      <c r="H359" s="102" t="s">
        <v>2947</v>
      </c>
      <c r="I359" s="102" t="s">
        <v>2948</v>
      </c>
    </row>
    <row r="360">
      <c r="A360" s="188" t="s">
        <v>2952</v>
      </c>
      <c r="B360" s="104" t="s">
        <v>2953</v>
      </c>
      <c r="C360" s="104" t="s">
        <v>2954</v>
      </c>
      <c r="D360" s="102" t="s">
        <v>1876</v>
      </c>
      <c r="E360" s="102" t="s">
        <v>1895</v>
      </c>
      <c r="F360" s="102" t="s">
        <v>1878</v>
      </c>
      <c r="G360" s="102" t="s">
        <v>1766</v>
      </c>
      <c r="H360" s="102" t="s">
        <v>2955</v>
      </c>
      <c r="I360" s="102" t="s">
        <v>2956</v>
      </c>
    </row>
    <row r="361">
      <c r="A361" s="188" t="s">
        <v>2957</v>
      </c>
      <c r="B361" s="104" t="s">
        <v>2958</v>
      </c>
      <c r="C361" s="104" t="s">
        <v>2959</v>
      </c>
      <c r="D361" s="102" t="s">
        <v>1876</v>
      </c>
      <c r="E361" s="102" t="s">
        <v>1895</v>
      </c>
      <c r="F361" s="102" t="s">
        <v>1878</v>
      </c>
      <c r="G361" s="102" t="s">
        <v>1766</v>
      </c>
      <c r="H361" s="102" t="s">
        <v>2955</v>
      </c>
      <c r="I361" s="102" t="s">
        <v>2960</v>
      </c>
    </row>
    <row r="362">
      <c r="A362" s="188" t="s">
        <v>2961</v>
      </c>
      <c r="B362" s="104" t="s">
        <v>2962</v>
      </c>
      <c r="C362" s="104" t="s">
        <v>2963</v>
      </c>
      <c r="D362" s="102" t="s">
        <v>1876</v>
      </c>
      <c r="E362" s="102" t="s">
        <v>1895</v>
      </c>
      <c r="F362" s="102" t="s">
        <v>1878</v>
      </c>
      <c r="G362" s="102" t="s">
        <v>1766</v>
      </c>
      <c r="H362" s="102" t="s">
        <v>2955</v>
      </c>
      <c r="I362" s="102" t="s">
        <v>2964</v>
      </c>
    </row>
    <row r="363">
      <c r="A363" s="188" t="s">
        <v>2965</v>
      </c>
      <c r="B363" s="104" t="s">
        <v>2966</v>
      </c>
      <c r="C363" s="104" t="s">
        <v>2967</v>
      </c>
      <c r="D363" s="102" t="s">
        <v>1876</v>
      </c>
      <c r="E363" s="102" t="s">
        <v>1895</v>
      </c>
      <c r="F363" s="102" t="s">
        <v>1878</v>
      </c>
      <c r="G363" s="102" t="s">
        <v>1766</v>
      </c>
      <c r="H363" s="102" t="s">
        <v>2968</v>
      </c>
      <c r="I363" s="102" t="s">
        <v>2969</v>
      </c>
    </row>
    <row r="364">
      <c r="A364" s="188" t="s">
        <v>2970</v>
      </c>
      <c r="B364" s="104" t="s">
        <v>2971</v>
      </c>
      <c r="C364" s="104" t="s">
        <v>2972</v>
      </c>
      <c r="D364" s="102" t="s">
        <v>1876</v>
      </c>
      <c r="E364" s="102" t="s">
        <v>1895</v>
      </c>
      <c r="F364" s="102" t="s">
        <v>1878</v>
      </c>
      <c r="G364" s="102" t="s">
        <v>1766</v>
      </c>
      <c r="H364" s="102" t="s">
        <v>1883</v>
      </c>
      <c r="I364" s="102" t="s">
        <v>2973</v>
      </c>
    </row>
    <row r="365">
      <c r="A365" s="188" t="s">
        <v>2974</v>
      </c>
      <c r="B365" s="104" t="s">
        <v>2975</v>
      </c>
      <c r="C365" s="104" t="s">
        <v>2976</v>
      </c>
      <c r="D365" s="102" t="s">
        <v>1876</v>
      </c>
      <c r="E365" s="102" t="s">
        <v>1895</v>
      </c>
      <c r="F365" s="102" t="s">
        <v>1878</v>
      </c>
      <c r="G365" s="102" t="s">
        <v>923</v>
      </c>
      <c r="H365" s="102" t="s">
        <v>2968</v>
      </c>
      <c r="I365" s="102" t="s">
        <v>2977</v>
      </c>
    </row>
    <row r="366">
      <c r="A366" s="188" t="s">
        <v>2978</v>
      </c>
      <c r="B366" s="104" t="s">
        <v>2979</v>
      </c>
      <c r="C366" s="104" t="s">
        <v>2980</v>
      </c>
      <c r="D366" s="102" t="s">
        <v>1876</v>
      </c>
      <c r="E366" s="102" t="s">
        <v>1895</v>
      </c>
      <c r="F366" s="102" t="s">
        <v>1878</v>
      </c>
      <c r="G366" s="102" t="s">
        <v>1766</v>
      </c>
      <c r="H366" s="102" t="s">
        <v>2968</v>
      </c>
      <c r="I366" s="102" t="s">
        <v>2977</v>
      </c>
    </row>
    <row r="367">
      <c r="A367" s="188" t="s">
        <v>2981</v>
      </c>
      <c r="B367" s="104" t="s">
        <v>2002</v>
      </c>
      <c r="C367" s="104" t="s">
        <v>2003</v>
      </c>
      <c r="D367" s="102" t="s">
        <v>1876</v>
      </c>
      <c r="E367" s="102" t="s">
        <v>1895</v>
      </c>
      <c r="F367" s="102" t="s">
        <v>1878</v>
      </c>
      <c r="G367" s="102" t="s">
        <v>1766</v>
      </c>
      <c r="H367" s="102" t="s">
        <v>2955</v>
      </c>
      <c r="I367" s="102" t="s">
        <v>2982</v>
      </c>
    </row>
    <row r="368">
      <c r="A368" s="188" t="s">
        <v>2983</v>
      </c>
      <c r="B368" s="104" t="s">
        <v>2984</v>
      </c>
      <c r="C368" s="104" t="s">
        <v>2985</v>
      </c>
      <c r="D368" s="102" t="s">
        <v>1876</v>
      </c>
      <c r="E368" s="102" t="s">
        <v>1895</v>
      </c>
      <c r="F368" s="102" t="s">
        <v>1878</v>
      </c>
      <c r="G368" s="102" t="s">
        <v>1766</v>
      </c>
      <c r="H368" s="102" t="s">
        <v>1929</v>
      </c>
      <c r="I368" s="102" t="s">
        <v>2986</v>
      </c>
    </row>
    <row r="369">
      <c r="A369" s="188" t="s">
        <v>2987</v>
      </c>
      <c r="B369" s="104" t="s">
        <v>2988</v>
      </c>
      <c r="C369" s="104" t="s">
        <v>2989</v>
      </c>
      <c r="D369" s="102" t="s">
        <v>1876</v>
      </c>
      <c r="E369" s="102" t="s">
        <v>1895</v>
      </c>
      <c r="F369" s="102" t="s">
        <v>1878</v>
      </c>
      <c r="G369" s="102" t="s">
        <v>1766</v>
      </c>
      <c r="H369" s="102" t="s">
        <v>1929</v>
      </c>
      <c r="I369" s="102" t="s">
        <v>2986</v>
      </c>
    </row>
    <row r="370">
      <c r="A370" s="188" t="s">
        <v>2990</v>
      </c>
      <c r="B370" s="104" t="s">
        <v>2991</v>
      </c>
      <c r="C370" s="104" t="s">
        <v>2992</v>
      </c>
      <c r="D370" s="102" t="s">
        <v>1876</v>
      </c>
      <c r="E370" s="102" t="s">
        <v>1895</v>
      </c>
      <c r="F370" s="102" t="s">
        <v>1878</v>
      </c>
      <c r="G370" s="102" t="s">
        <v>1766</v>
      </c>
      <c r="H370" s="102" t="s">
        <v>2968</v>
      </c>
      <c r="I370" s="102" t="s">
        <v>2993</v>
      </c>
    </row>
    <row r="371">
      <c r="A371" s="188" t="s">
        <v>2994</v>
      </c>
      <c r="B371" s="104" t="s">
        <v>2995</v>
      </c>
      <c r="C371" s="104" t="s">
        <v>2996</v>
      </c>
      <c r="D371" s="102" t="s">
        <v>1876</v>
      </c>
      <c r="E371" s="102" t="s">
        <v>1895</v>
      </c>
      <c r="F371" s="102" t="s">
        <v>1878</v>
      </c>
      <c r="G371" s="102" t="s">
        <v>1766</v>
      </c>
      <c r="H371" s="102" t="s">
        <v>1883</v>
      </c>
      <c r="I371" s="102" t="s">
        <v>2997</v>
      </c>
    </row>
    <row r="372">
      <c r="A372" s="188" t="s">
        <v>2994</v>
      </c>
      <c r="B372" s="104" t="s">
        <v>2998</v>
      </c>
      <c r="C372" s="104" t="s">
        <v>2999</v>
      </c>
      <c r="D372" s="102" t="s">
        <v>1876</v>
      </c>
      <c r="E372" s="102" t="s">
        <v>1895</v>
      </c>
      <c r="F372" s="102" t="s">
        <v>1878</v>
      </c>
      <c r="G372" s="102" t="s">
        <v>1766</v>
      </c>
      <c r="H372" s="102" t="s">
        <v>1883</v>
      </c>
      <c r="I372" s="102" t="s">
        <v>2997</v>
      </c>
    </row>
    <row r="373">
      <c r="A373" s="188" t="s">
        <v>3000</v>
      </c>
      <c r="B373" s="104" t="s">
        <v>3001</v>
      </c>
      <c r="C373" s="104" t="s">
        <v>3002</v>
      </c>
      <c r="D373" s="102" t="s">
        <v>1876</v>
      </c>
      <c r="E373" s="102" t="s">
        <v>1895</v>
      </c>
      <c r="F373" s="102" t="s">
        <v>1878</v>
      </c>
      <c r="G373" s="102" t="s">
        <v>923</v>
      </c>
      <c r="H373" s="102" t="s">
        <v>2968</v>
      </c>
      <c r="I373" s="102" t="s">
        <v>3003</v>
      </c>
    </row>
    <row r="374">
      <c r="A374" s="188" t="s">
        <v>3004</v>
      </c>
      <c r="B374" s="104" t="s">
        <v>3005</v>
      </c>
      <c r="C374" s="104" t="s">
        <v>3006</v>
      </c>
      <c r="D374" s="102" t="s">
        <v>1876</v>
      </c>
      <c r="E374" s="102" t="s">
        <v>1895</v>
      </c>
      <c r="F374" s="102" t="s">
        <v>1878</v>
      </c>
      <c r="G374" s="102" t="s">
        <v>1766</v>
      </c>
      <c r="H374" s="102" t="s">
        <v>1883</v>
      </c>
      <c r="I374" s="102" t="s">
        <v>3007</v>
      </c>
    </row>
    <row r="375">
      <c r="A375" s="188" t="s">
        <v>3008</v>
      </c>
      <c r="B375" s="104" t="s">
        <v>3009</v>
      </c>
      <c r="C375" s="104" t="s">
        <v>3010</v>
      </c>
      <c r="D375" s="102" t="s">
        <v>1876</v>
      </c>
      <c r="E375" s="102" t="s">
        <v>1895</v>
      </c>
      <c r="F375" s="102" t="s">
        <v>1878</v>
      </c>
      <c r="G375" s="102" t="s">
        <v>1766</v>
      </c>
      <c r="H375" s="102" t="s">
        <v>3011</v>
      </c>
      <c r="I375" s="102" t="s">
        <v>3012</v>
      </c>
    </row>
    <row r="376">
      <c r="A376" s="188" t="s">
        <v>3013</v>
      </c>
      <c r="B376" s="104" t="s">
        <v>3014</v>
      </c>
      <c r="C376" s="104" t="s">
        <v>3015</v>
      </c>
      <c r="D376" s="102" t="s">
        <v>1876</v>
      </c>
      <c r="E376" s="102" t="s">
        <v>1895</v>
      </c>
      <c r="F376" s="102" t="s">
        <v>1878</v>
      </c>
      <c r="G376" s="102" t="s">
        <v>923</v>
      </c>
      <c r="H376" s="102" t="s">
        <v>3011</v>
      </c>
      <c r="I376" s="102" t="s">
        <v>3012</v>
      </c>
    </row>
    <row r="377">
      <c r="A377" s="188" t="s">
        <v>3016</v>
      </c>
      <c r="B377" s="104" t="s">
        <v>3017</v>
      </c>
      <c r="C377" s="104" t="s">
        <v>3018</v>
      </c>
      <c r="D377" s="102" t="s">
        <v>1876</v>
      </c>
      <c r="E377" s="102" t="s">
        <v>1895</v>
      </c>
      <c r="F377" s="102" t="s">
        <v>1878</v>
      </c>
      <c r="G377" s="102" t="s">
        <v>923</v>
      </c>
      <c r="H377" s="102" t="s">
        <v>2955</v>
      </c>
      <c r="I377" s="102" t="s">
        <v>3019</v>
      </c>
    </row>
    <row r="378">
      <c r="A378" s="188" t="s">
        <v>3020</v>
      </c>
      <c r="B378" s="104" t="s">
        <v>3021</v>
      </c>
      <c r="C378" s="104" t="s">
        <v>3022</v>
      </c>
      <c r="D378" s="102" t="s">
        <v>1876</v>
      </c>
      <c r="E378" s="102" t="s">
        <v>1895</v>
      </c>
      <c r="F378" s="102" t="s">
        <v>1878</v>
      </c>
      <c r="G378" s="102" t="s">
        <v>923</v>
      </c>
      <c r="H378" s="102" t="s">
        <v>2955</v>
      </c>
      <c r="I378" s="102" t="s">
        <v>3019</v>
      </c>
    </row>
    <row r="379">
      <c r="A379" s="188" t="s">
        <v>3023</v>
      </c>
      <c r="B379" s="104" t="s">
        <v>3024</v>
      </c>
      <c r="C379" s="104" t="s">
        <v>3025</v>
      </c>
      <c r="D379" s="102" t="s">
        <v>1876</v>
      </c>
      <c r="E379" s="102" t="s">
        <v>1895</v>
      </c>
      <c r="F379" s="102" t="s">
        <v>1878</v>
      </c>
      <c r="G379" s="102" t="s">
        <v>1766</v>
      </c>
      <c r="H379" s="102" t="s">
        <v>1883</v>
      </c>
      <c r="I379" s="102" t="s">
        <v>3026</v>
      </c>
    </row>
    <row r="380">
      <c r="A380" s="188" t="s">
        <v>3027</v>
      </c>
      <c r="B380" s="104" t="s">
        <v>3028</v>
      </c>
      <c r="C380" s="104" t="s">
        <v>3029</v>
      </c>
      <c r="D380" s="102" t="s">
        <v>1876</v>
      </c>
      <c r="E380" s="102" t="s">
        <v>1895</v>
      </c>
      <c r="F380" s="102" t="s">
        <v>1878</v>
      </c>
      <c r="G380" s="102" t="s">
        <v>1766</v>
      </c>
      <c r="H380" s="102" t="s">
        <v>1883</v>
      </c>
      <c r="I380" s="102" t="s">
        <v>3030</v>
      </c>
    </row>
    <row r="381">
      <c r="A381" s="188" t="s">
        <v>3031</v>
      </c>
      <c r="B381" s="104" t="s">
        <v>3032</v>
      </c>
      <c r="C381" s="104" t="s">
        <v>3033</v>
      </c>
      <c r="D381" s="102" t="s">
        <v>1876</v>
      </c>
      <c r="E381" s="102" t="s">
        <v>1895</v>
      </c>
      <c r="F381" s="102" t="s">
        <v>1878</v>
      </c>
      <c r="G381" s="102" t="s">
        <v>1766</v>
      </c>
      <c r="H381" s="102" t="s">
        <v>871</v>
      </c>
      <c r="I381" s="102" t="s">
        <v>3034</v>
      </c>
    </row>
    <row r="382">
      <c r="A382" s="188" t="s">
        <v>3035</v>
      </c>
      <c r="B382" s="104" t="s">
        <v>3036</v>
      </c>
      <c r="C382" s="104" t="s">
        <v>3037</v>
      </c>
      <c r="D382" s="102" t="s">
        <v>1876</v>
      </c>
      <c r="E382" s="102" t="s">
        <v>1895</v>
      </c>
      <c r="F382" s="102" t="s">
        <v>1878</v>
      </c>
      <c r="G382" s="102" t="s">
        <v>1766</v>
      </c>
      <c r="H382" s="102" t="s">
        <v>1883</v>
      </c>
      <c r="I382" s="102" t="s">
        <v>3038</v>
      </c>
    </row>
    <row r="383">
      <c r="A383" s="188" t="s">
        <v>3039</v>
      </c>
      <c r="B383" s="104" t="s">
        <v>3040</v>
      </c>
      <c r="C383" s="104" t="s">
        <v>3041</v>
      </c>
      <c r="D383" s="102" t="s">
        <v>1876</v>
      </c>
      <c r="E383" s="102" t="s">
        <v>1895</v>
      </c>
      <c r="F383" s="102" t="s">
        <v>1878</v>
      </c>
      <c r="G383" s="102" t="s">
        <v>1766</v>
      </c>
      <c r="H383" s="102" t="s">
        <v>1883</v>
      </c>
      <c r="I383" s="102" t="s">
        <v>3042</v>
      </c>
    </row>
    <row r="384">
      <c r="A384" s="188" t="s">
        <v>3043</v>
      </c>
      <c r="B384" s="104" t="s">
        <v>3044</v>
      </c>
      <c r="C384" s="104" t="s">
        <v>3045</v>
      </c>
      <c r="D384" s="102" t="s">
        <v>1876</v>
      </c>
      <c r="E384" s="102" t="s">
        <v>1895</v>
      </c>
      <c r="F384" s="102" t="s">
        <v>1878</v>
      </c>
      <c r="G384" s="102" t="s">
        <v>1766</v>
      </c>
      <c r="H384" s="102" t="s">
        <v>2955</v>
      </c>
      <c r="I384" s="102" t="s">
        <v>3046</v>
      </c>
    </row>
    <row r="385">
      <c r="A385" s="188" t="s">
        <v>3047</v>
      </c>
      <c r="B385" s="104" t="s">
        <v>3048</v>
      </c>
      <c r="C385" s="104" t="s">
        <v>3049</v>
      </c>
      <c r="D385" s="102" t="s">
        <v>1876</v>
      </c>
      <c r="E385" s="102" t="s">
        <v>1895</v>
      </c>
      <c r="F385" s="102" t="s">
        <v>1878</v>
      </c>
      <c r="G385" s="102" t="s">
        <v>1766</v>
      </c>
      <c r="H385" s="102" t="s">
        <v>1883</v>
      </c>
      <c r="I385" s="102" t="s">
        <v>3050</v>
      </c>
    </row>
    <row r="386">
      <c r="A386" s="188" t="s">
        <v>3051</v>
      </c>
      <c r="B386" s="104" t="s">
        <v>3052</v>
      </c>
      <c r="C386" s="104" t="s">
        <v>3053</v>
      </c>
      <c r="D386" s="102" t="s">
        <v>1876</v>
      </c>
      <c r="E386" s="102" t="s">
        <v>1895</v>
      </c>
      <c r="F386" s="102" t="s">
        <v>1878</v>
      </c>
      <c r="G386" s="102" t="s">
        <v>1766</v>
      </c>
      <c r="H386" s="102" t="s">
        <v>1883</v>
      </c>
      <c r="I386" s="102" t="s">
        <v>3054</v>
      </c>
    </row>
    <row r="387">
      <c r="A387" s="188" t="s">
        <v>3055</v>
      </c>
      <c r="B387" s="104" t="s">
        <v>3052</v>
      </c>
      <c r="C387" s="104" t="s">
        <v>3053</v>
      </c>
      <c r="D387" s="102" t="s">
        <v>1876</v>
      </c>
      <c r="E387" s="102" t="s">
        <v>1895</v>
      </c>
      <c r="F387" s="102" t="s">
        <v>1878</v>
      </c>
      <c r="G387" s="102" t="s">
        <v>1766</v>
      </c>
      <c r="H387" s="102" t="s">
        <v>1883</v>
      </c>
      <c r="I387" s="102" t="s">
        <v>3054</v>
      </c>
    </row>
    <row r="388">
      <c r="A388" s="188" t="s">
        <v>3056</v>
      </c>
      <c r="B388" s="104" t="s">
        <v>3057</v>
      </c>
      <c r="C388" s="104" t="s">
        <v>3058</v>
      </c>
      <c r="D388" s="102" t="s">
        <v>1876</v>
      </c>
      <c r="E388" s="102" t="s">
        <v>1895</v>
      </c>
      <c r="F388" s="102" t="s">
        <v>1878</v>
      </c>
      <c r="G388" s="102" t="s">
        <v>1766</v>
      </c>
      <c r="H388" s="102" t="s">
        <v>1883</v>
      </c>
      <c r="I388" s="102" t="s">
        <v>3059</v>
      </c>
    </row>
    <row r="389">
      <c r="A389" s="188" t="s">
        <v>3060</v>
      </c>
      <c r="B389" s="104" t="s">
        <v>3061</v>
      </c>
      <c r="C389" s="104" t="s">
        <v>3062</v>
      </c>
      <c r="D389" s="102" t="s">
        <v>1876</v>
      </c>
      <c r="E389" s="102" t="s">
        <v>1895</v>
      </c>
      <c r="F389" s="102" t="s">
        <v>1878</v>
      </c>
      <c r="G389" s="102" t="s">
        <v>1766</v>
      </c>
      <c r="H389" s="102" t="s">
        <v>2947</v>
      </c>
      <c r="I389" s="102" t="s">
        <v>3063</v>
      </c>
    </row>
    <row r="390">
      <c r="A390" s="188" t="s">
        <v>3064</v>
      </c>
      <c r="B390" s="104" t="s">
        <v>3065</v>
      </c>
      <c r="C390" s="104" t="s">
        <v>3066</v>
      </c>
      <c r="D390" s="102" t="s">
        <v>1876</v>
      </c>
      <c r="E390" s="102" t="s">
        <v>1895</v>
      </c>
      <c r="F390" s="102" t="s">
        <v>1878</v>
      </c>
      <c r="G390" s="102" t="s">
        <v>1766</v>
      </c>
      <c r="H390" s="102" t="s">
        <v>2955</v>
      </c>
      <c r="I390" s="102" t="s">
        <v>3067</v>
      </c>
    </row>
    <row r="391">
      <c r="A391" s="188" t="s">
        <v>3068</v>
      </c>
      <c r="B391" s="104" t="s">
        <v>3069</v>
      </c>
      <c r="C391" s="104" t="s">
        <v>3070</v>
      </c>
      <c r="D391" s="102" t="s">
        <v>1876</v>
      </c>
      <c r="E391" s="102" t="s">
        <v>1895</v>
      </c>
      <c r="F391" s="102" t="s">
        <v>1878</v>
      </c>
      <c r="G391" s="102" t="s">
        <v>1766</v>
      </c>
      <c r="H391" s="102" t="s">
        <v>1883</v>
      </c>
      <c r="I391" s="102" t="s">
        <v>3071</v>
      </c>
    </row>
    <row r="392">
      <c r="A392" s="188" t="s">
        <v>3072</v>
      </c>
      <c r="B392" s="104" t="s">
        <v>3073</v>
      </c>
      <c r="C392" s="104" t="s">
        <v>3074</v>
      </c>
      <c r="D392" s="102" t="s">
        <v>1876</v>
      </c>
      <c r="E392" s="102" t="s">
        <v>1895</v>
      </c>
      <c r="F392" s="102" t="s">
        <v>1878</v>
      </c>
      <c r="G392" s="102" t="s">
        <v>1766</v>
      </c>
      <c r="H392" s="102" t="s">
        <v>3075</v>
      </c>
      <c r="I392" s="102" t="s">
        <v>3071</v>
      </c>
    </row>
    <row r="393">
      <c r="A393" s="188" t="s">
        <v>3076</v>
      </c>
      <c r="B393" s="104" t="s">
        <v>3077</v>
      </c>
      <c r="C393" s="104" t="s">
        <v>3078</v>
      </c>
      <c r="D393" s="102" t="s">
        <v>1876</v>
      </c>
      <c r="E393" s="102" t="s">
        <v>1895</v>
      </c>
      <c r="F393" s="102" t="s">
        <v>1878</v>
      </c>
      <c r="G393" s="102" t="s">
        <v>1766</v>
      </c>
      <c r="H393" s="102" t="s">
        <v>3075</v>
      </c>
      <c r="I393" s="102" t="s">
        <v>3071</v>
      </c>
    </row>
    <row r="394">
      <c r="A394" s="188" t="s">
        <v>3079</v>
      </c>
      <c r="B394" s="104" t="s">
        <v>3080</v>
      </c>
      <c r="C394" s="104" t="s">
        <v>3081</v>
      </c>
      <c r="D394" s="102" t="s">
        <v>1876</v>
      </c>
      <c r="E394" s="102" t="s">
        <v>1895</v>
      </c>
      <c r="F394" s="102" t="s">
        <v>1878</v>
      </c>
      <c r="G394" s="102" t="s">
        <v>1766</v>
      </c>
      <c r="H394" s="102" t="s">
        <v>1883</v>
      </c>
      <c r="I394" s="102" t="s">
        <v>3071</v>
      </c>
    </row>
    <row r="395">
      <c r="A395" s="188" t="s">
        <v>3082</v>
      </c>
      <c r="B395" s="104" t="s">
        <v>3083</v>
      </c>
      <c r="C395" s="104" t="s">
        <v>3084</v>
      </c>
      <c r="D395" s="102" t="s">
        <v>1876</v>
      </c>
      <c r="E395" s="102" t="s">
        <v>1895</v>
      </c>
      <c r="F395" s="102" t="s">
        <v>1878</v>
      </c>
      <c r="G395" s="102" t="s">
        <v>1766</v>
      </c>
      <c r="H395" s="102" t="s">
        <v>1883</v>
      </c>
      <c r="I395" s="102" t="s">
        <v>3085</v>
      </c>
    </row>
    <row r="396">
      <c r="A396" s="188" t="s">
        <v>3086</v>
      </c>
      <c r="B396" s="104" t="s">
        <v>3087</v>
      </c>
      <c r="C396" s="104" t="s">
        <v>3088</v>
      </c>
      <c r="D396" s="102" t="s">
        <v>1876</v>
      </c>
      <c r="E396" s="102" t="s">
        <v>1895</v>
      </c>
      <c r="F396" s="102" t="s">
        <v>1878</v>
      </c>
      <c r="G396" s="102" t="s">
        <v>1766</v>
      </c>
      <c r="H396" s="102" t="s">
        <v>3089</v>
      </c>
      <c r="I396" s="102" t="s">
        <v>3090</v>
      </c>
    </row>
    <row r="397">
      <c r="A397" s="188" t="s">
        <v>3091</v>
      </c>
      <c r="B397" s="104" t="s">
        <v>3092</v>
      </c>
      <c r="C397" s="104" t="s">
        <v>3093</v>
      </c>
      <c r="D397" s="102" t="s">
        <v>1876</v>
      </c>
      <c r="E397" s="102" t="s">
        <v>1895</v>
      </c>
      <c r="F397" s="102" t="s">
        <v>1878</v>
      </c>
      <c r="G397" s="102" t="s">
        <v>1766</v>
      </c>
      <c r="H397" s="102" t="s">
        <v>3075</v>
      </c>
      <c r="I397" s="102" t="s">
        <v>3094</v>
      </c>
    </row>
    <row r="398">
      <c r="A398" s="188" t="s">
        <v>3095</v>
      </c>
      <c r="B398" s="104" t="s">
        <v>3096</v>
      </c>
      <c r="C398" s="104" t="s">
        <v>3097</v>
      </c>
      <c r="D398" s="102" t="s">
        <v>1876</v>
      </c>
      <c r="E398" s="102" t="s">
        <v>1895</v>
      </c>
      <c r="F398" s="102" t="s">
        <v>1878</v>
      </c>
      <c r="G398" s="102" t="s">
        <v>1766</v>
      </c>
      <c r="H398" s="102" t="s">
        <v>3089</v>
      </c>
      <c r="I398" s="102" t="s">
        <v>3098</v>
      </c>
    </row>
    <row r="399">
      <c r="A399" s="188" t="s">
        <v>3099</v>
      </c>
      <c r="B399" s="104" t="s">
        <v>3100</v>
      </c>
      <c r="C399" s="104" t="s">
        <v>3101</v>
      </c>
      <c r="D399" s="102" t="s">
        <v>1876</v>
      </c>
      <c r="E399" s="102" t="s">
        <v>1895</v>
      </c>
      <c r="F399" s="102" t="s">
        <v>1878</v>
      </c>
      <c r="G399" s="102" t="s">
        <v>1772</v>
      </c>
      <c r="H399" s="102" t="s">
        <v>862</v>
      </c>
      <c r="I399" s="102" t="s">
        <v>3102</v>
      </c>
    </row>
    <row r="400">
      <c r="A400" s="188" t="s">
        <v>3103</v>
      </c>
      <c r="B400" s="104" t="s">
        <v>3104</v>
      </c>
      <c r="C400" s="104" t="s">
        <v>3105</v>
      </c>
      <c r="D400" s="102" t="s">
        <v>1876</v>
      </c>
      <c r="E400" s="102" t="s">
        <v>1895</v>
      </c>
      <c r="F400" s="102" t="s">
        <v>1878</v>
      </c>
      <c r="G400" s="102" t="s">
        <v>1772</v>
      </c>
      <c r="H400" s="102" t="s">
        <v>862</v>
      </c>
      <c r="I400" s="102" t="s">
        <v>3106</v>
      </c>
    </row>
    <row r="401">
      <c r="A401" s="188" t="s">
        <v>3107</v>
      </c>
      <c r="B401" s="104" t="s">
        <v>3108</v>
      </c>
      <c r="C401" s="104" t="s">
        <v>3109</v>
      </c>
      <c r="D401" s="102" t="s">
        <v>1876</v>
      </c>
      <c r="E401" s="102" t="s">
        <v>1895</v>
      </c>
      <c r="F401" s="102" t="s">
        <v>1878</v>
      </c>
      <c r="G401" s="102" t="s">
        <v>1766</v>
      </c>
      <c r="H401" s="102" t="s">
        <v>3011</v>
      </c>
      <c r="I401" s="102" t="s">
        <v>3110</v>
      </c>
    </row>
    <row r="402">
      <c r="A402" s="188" t="s">
        <v>3111</v>
      </c>
      <c r="B402" s="104" t="s">
        <v>3112</v>
      </c>
      <c r="C402" s="104" t="s">
        <v>3113</v>
      </c>
      <c r="D402" s="102" t="s">
        <v>1876</v>
      </c>
      <c r="E402" s="102" t="s">
        <v>1895</v>
      </c>
      <c r="F402" s="102" t="s">
        <v>1878</v>
      </c>
      <c r="G402" s="102" t="s">
        <v>1772</v>
      </c>
      <c r="H402" s="102" t="s">
        <v>862</v>
      </c>
      <c r="I402" s="102" t="s">
        <v>3114</v>
      </c>
    </row>
    <row r="403">
      <c r="A403" s="188" t="s">
        <v>3115</v>
      </c>
      <c r="B403" s="104" t="s">
        <v>3116</v>
      </c>
      <c r="C403" s="104" t="s">
        <v>3117</v>
      </c>
      <c r="D403" s="102" t="s">
        <v>1876</v>
      </c>
      <c r="E403" s="102" t="s">
        <v>1895</v>
      </c>
      <c r="F403" s="102" t="s">
        <v>1878</v>
      </c>
      <c r="G403" s="102" t="s">
        <v>923</v>
      </c>
      <c r="H403" s="102" t="s">
        <v>3011</v>
      </c>
      <c r="I403" s="102" t="s">
        <v>3118</v>
      </c>
    </row>
    <row r="404">
      <c r="A404" s="188" t="s">
        <v>3119</v>
      </c>
      <c r="B404" s="104" t="s">
        <v>3120</v>
      </c>
      <c r="C404" s="104" t="s">
        <v>3121</v>
      </c>
      <c r="D404" s="102" t="s">
        <v>1876</v>
      </c>
      <c r="E404" s="102" t="s">
        <v>1895</v>
      </c>
      <c r="F404" s="102" t="s">
        <v>1878</v>
      </c>
      <c r="G404" s="102" t="s">
        <v>1772</v>
      </c>
      <c r="H404" s="102" t="s">
        <v>862</v>
      </c>
      <c r="I404" s="102" t="s">
        <v>3122</v>
      </c>
    </row>
    <row r="405">
      <c r="A405" s="188" t="s">
        <v>3123</v>
      </c>
      <c r="B405" s="104" t="s">
        <v>3124</v>
      </c>
      <c r="C405" s="104" t="s">
        <v>3125</v>
      </c>
      <c r="D405" s="102" t="s">
        <v>1876</v>
      </c>
      <c r="E405" s="102" t="s">
        <v>1895</v>
      </c>
      <c r="F405" s="102" t="s">
        <v>1878</v>
      </c>
      <c r="G405" s="102" t="s">
        <v>923</v>
      </c>
      <c r="H405" s="102" t="s">
        <v>3126</v>
      </c>
      <c r="I405" s="102" t="s">
        <v>3127</v>
      </c>
    </row>
    <row r="406">
      <c r="A406" s="188" t="s">
        <v>3128</v>
      </c>
      <c r="B406" s="104" t="s">
        <v>3129</v>
      </c>
      <c r="C406" s="104" t="s">
        <v>3130</v>
      </c>
      <c r="D406" s="102" t="s">
        <v>1876</v>
      </c>
      <c r="E406" s="102" t="s">
        <v>1895</v>
      </c>
      <c r="F406" s="102" t="s">
        <v>1878</v>
      </c>
      <c r="G406" s="102" t="s">
        <v>1766</v>
      </c>
      <c r="H406" s="102" t="s">
        <v>3089</v>
      </c>
      <c r="I406" s="102" t="s">
        <v>3131</v>
      </c>
    </row>
    <row r="407">
      <c r="A407" s="188" t="s">
        <v>3132</v>
      </c>
      <c r="B407" s="104" t="s">
        <v>3133</v>
      </c>
      <c r="C407" s="104" t="s">
        <v>3134</v>
      </c>
      <c r="D407" s="102" t="s">
        <v>1876</v>
      </c>
      <c r="E407" s="102" t="s">
        <v>1895</v>
      </c>
      <c r="F407" s="102" t="s">
        <v>1878</v>
      </c>
      <c r="G407" s="102" t="s">
        <v>1766</v>
      </c>
      <c r="H407" s="102" t="s">
        <v>3089</v>
      </c>
      <c r="I407" s="102" t="s">
        <v>3135</v>
      </c>
    </row>
    <row r="408">
      <c r="A408" s="188" t="s">
        <v>3136</v>
      </c>
      <c r="B408" s="104" t="s">
        <v>3137</v>
      </c>
      <c r="C408" s="104" t="s">
        <v>3138</v>
      </c>
      <c r="D408" s="102" t="s">
        <v>1876</v>
      </c>
      <c r="E408" s="102" t="s">
        <v>1895</v>
      </c>
      <c r="F408" s="102" t="s">
        <v>1878</v>
      </c>
      <c r="G408" s="102" t="s">
        <v>1766</v>
      </c>
      <c r="H408" s="102" t="s">
        <v>1089</v>
      </c>
      <c r="I408" s="102" t="s">
        <v>3139</v>
      </c>
    </row>
    <row r="409">
      <c r="A409" s="188" t="s">
        <v>3140</v>
      </c>
      <c r="B409" s="104" t="s">
        <v>3141</v>
      </c>
      <c r="C409" s="104" t="s">
        <v>3142</v>
      </c>
      <c r="D409" s="102" t="s">
        <v>1876</v>
      </c>
      <c r="E409" s="102" t="s">
        <v>1895</v>
      </c>
      <c r="F409" s="102" t="s">
        <v>1878</v>
      </c>
      <c r="G409" s="102" t="s">
        <v>1766</v>
      </c>
      <c r="H409" s="102" t="s">
        <v>1089</v>
      </c>
      <c r="I409" s="102" t="s">
        <v>3139</v>
      </c>
    </row>
    <row r="410">
      <c r="A410" s="188" t="s">
        <v>3143</v>
      </c>
      <c r="B410" s="104" t="s">
        <v>3144</v>
      </c>
      <c r="C410" s="104" t="s">
        <v>3145</v>
      </c>
      <c r="D410" s="102" t="s">
        <v>1876</v>
      </c>
      <c r="E410" s="102" t="s">
        <v>1895</v>
      </c>
      <c r="F410" s="102" t="s">
        <v>1878</v>
      </c>
      <c r="G410" s="102" t="s">
        <v>1766</v>
      </c>
      <c r="H410" s="102" t="s">
        <v>1089</v>
      </c>
      <c r="I410" s="102" t="s">
        <v>3139</v>
      </c>
    </row>
    <row r="411">
      <c r="A411" s="188" t="s">
        <v>3146</v>
      </c>
      <c r="B411" s="104" t="s">
        <v>3147</v>
      </c>
      <c r="C411" s="104" t="s">
        <v>3148</v>
      </c>
      <c r="D411" s="102" t="s">
        <v>1876</v>
      </c>
      <c r="E411" s="102" t="s">
        <v>1895</v>
      </c>
      <c r="F411" s="102" t="s">
        <v>1878</v>
      </c>
      <c r="G411" s="102" t="s">
        <v>1766</v>
      </c>
      <c r="H411" s="102" t="s">
        <v>3089</v>
      </c>
      <c r="I411" s="102" t="s">
        <v>3139</v>
      </c>
    </row>
    <row r="412">
      <c r="A412" s="188" t="s">
        <v>3149</v>
      </c>
      <c r="B412" s="104" t="s">
        <v>3150</v>
      </c>
      <c r="C412" s="104" t="s">
        <v>3151</v>
      </c>
      <c r="D412" s="102" t="s">
        <v>1876</v>
      </c>
      <c r="E412" s="102" t="s">
        <v>1895</v>
      </c>
      <c r="F412" s="102" t="s">
        <v>1878</v>
      </c>
      <c r="G412" s="102" t="s">
        <v>1766</v>
      </c>
      <c r="H412" s="102" t="s">
        <v>1089</v>
      </c>
      <c r="I412" s="102" t="s">
        <v>3139</v>
      </c>
    </row>
    <row r="413">
      <c r="A413" s="188" t="s">
        <v>3152</v>
      </c>
      <c r="B413" s="104" t="s">
        <v>3153</v>
      </c>
      <c r="C413" s="104" t="s">
        <v>3154</v>
      </c>
      <c r="D413" s="102" t="s">
        <v>1876</v>
      </c>
      <c r="E413" s="102" t="s">
        <v>1895</v>
      </c>
      <c r="F413" s="102" t="s">
        <v>1878</v>
      </c>
      <c r="G413" s="102" t="s">
        <v>923</v>
      </c>
      <c r="H413" s="102" t="s">
        <v>1089</v>
      </c>
      <c r="I413" s="102" t="s">
        <v>3139</v>
      </c>
    </row>
    <row r="414">
      <c r="A414" s="188" t="s">
        <v>3155</v>
      </c>
      <c r="B414" s="104" t="s">
        <v>3156</v>
      </c>
      <c r="C414" s="104" t="s">
        <v>3157</v>
      </c>
      <c r="D414" s="102" t="s">
        <v>1876</v>
      </c>
      <c r="E414" s="102" t="s">
        <v>1895</v>
      </c>
      <c r="F414" s="102" t="s">
        <v>1878</v>
      </c>
      <c r="G414" s="102" t="s">
        <v>923</v>
      </c>
      <c r="H414" s="102" t="s">
        <v>3158</v>
      </c>
      <c r="I414" s="102" t="s">
        <v>3139</v>
      </c>
    </row>
    <row r="415">
      <c r="A415" s="188" t="s">
        <v>3159</v>
      </c>
      <c r="B415" s="104" t="s">
        <v>3160</v>
      </c>
      <c r="C415" s="104" t="s">
        <v>3161</v>
      </c>
      <c r="D415" s="102" t="s">
        <v>1876</v>
      </c>
      <c r="E415" s="102" t="s">
        <v>1895</v>
      </c>
      <c r="F415" s="102" t="s">
        <v>1878</v>
      </c>
      <c r="G415" s="102" t="s">
        <v>923</v>
      </c>
      <c r="H415" s="102" t="s">
        <v>1089</v>
      </c>
      <c r="I415" s="102" t="s">
        <v>3139</v>
      </c>
    </row>
    <row r="416">
      <c r="A416" s="188" t="s">
        <v>3162</v>
      </c>
      <c r="B416" s="104" t="s">
        <v>3163</v>
      </c>
      <c r="C416" s="104" t="s">
        <v>3164</v>
      </c>
      <c r="D416" s="102" t="s">
        <v>1876</v>
      </c>
      <c r="E416" s="102" t="s">
        <v>1895</v>
      </c>
      <c r="F416" s="102" t="s">
        <v>1878</v>
      </c>
      <c r="G416" s="102" t="s">
        <v>1766</v>
      </c>
      <c r="H416" s="102" t="s">
        <v>1089</v>
      </c>
      <c r="I416" s="102" t="s">
        <v>3139</v>
      </c>
    </row>
    <row r="417">
      <c r="A417" s="188" t="s">
        <v>3165</v>
      </c>
      <c r="B417" s="104" t="s">
        <v>3166</v>
      </c>
      <c r="C417" s="104" t="s">
        <v>3167</v>
      </c>
      <c r="D417" s="102" t="s">
        <v>1876</v>
      </c>
      <c r="E417" s="102" t="s">
        <v>1895</v>
      </c>
      <c r="F417" s="102" t="s">
        <v>1878</v>
      </c>
      <c r="G417" s="102" t="s">
        <v>1766</v>
      </c>
      <c r="H417" s="102" t="s">
        <v>1089</v>
      </c>
      <c r="I417" s="102" t="s">
        <v>3168</v>
      </c>
    </row>
    <row r="418">
      <c r="A418" s="188" t="s">
        <v>3169</v>
      </c>
      <c r="B418" s="104" t="s">
        <v>3170</v>
      </c>
      <c r="C418" s="104" t="s">
        <v>3171</v>
      </c>
      <c r="D418" s="102" t="s">
        <v>1876</v>
      </c>
      <c r="E418" s="102" t="s">
        <v>1895</v>
      </c>
      <c r="F418" s="102" t="s">
        <v>1878</v>
      </c>
      <c r="G418" s="102" t="s">
        <v>1766</v>
      </c>
      <c r="H418" s="102" t="s">
        <v>3172</v>
      </c>
      <c r="I418" s="102" t="s">
        <v>3168</v>
      </c>
    </row>
    <row r="419">
      <c r="A419" s="289" t="s">
        <v>3173</v>
      </c>
      <c r="B419" s="253" t="s">
        <v>3174</v>
      </c>
      <c r="C419" s="290" t="s">
        <v>3175</v>
      </c>
      <c r="D419" s="291" t="s">
        <v>1876</v>
      </c>
      <c r="E419" s="291" t="s">
        <v>1895</v>
      </c>
      <c r="F419" s="291" t="s">
        <v>1878</v>
      </c>
      <c r="G419" s="291" t="s">
        <v>1772</v>
      </c>
      <c r="H419" s="291" t="s">
        <v>1089</v>
      </c>
      <c r="I419" s="291" t="s">
        <v>3168</v>
      </c>
    </row>
    <row r="420">
      <c r="A420" s="334"/>
      <c r="B420" s="347"/>
      <c r="C420" s="347"/>
      <c r="D420" s="103"/>
      <c r="E420" s="103"/>
      <c r="F420" s="406"/>
      <c r="G420" s="406"/>
      <c r="H420" s="347"/>
      <c r="I420" s="347"/>
    </row>
    <row r="421">
      <c r="A421" s="500" t="s">
        <v>3176</v>
      </c>
      <c r="B421" s="501"/>
      <c r="C421" s="501"/>
      <c r="D421" s="501"/>
      <c r="E421" s="501"/>
      <c r="F421" s="501"/>
      <c r="G421" s="501"/>
      <c r="H421" s="501"/>
      <c r="I421" s="501"/>
    </row>
    <row r="422">
      <c r="A422" s="342" t="s">
        <v>3177</v>
      </c>
      <c r="B422" s="342"/>
      <c r="C422" s="342"/>
      <c r="D422" s="342"/>
      <c r="E422" s="342"/>
      <c r="F422" s="342"/>
      <c r="G422" s="342"/>
      <c r="H422" s="342"/>
      <c r="I422" s="342"/>
    </row>
    <row r="423">
      <c r="A423" s="342" t="s">
        <v>3178</v>
      </c>
      <c r="B423" s="342"/>
      <c r="C423" s="342"/>
      <c r="D423" s="342"/>
      <c r="E423" s="342"/>
      <c r="F423" s="342"/>
      <c r="G423" s="342"/>
      <c r="H423" s="342"/>
      <c r="I423" s="342"/>
    </row>
    <row r="424" ht="30.75" customHeight="1">
      <c r="A424" s="342" t="s">
        <v>3179</v>
      </c>
      <c r="B424" s="342"/>
      <c r="C424" s="342"/>
      <c r="D424" s="342"/>
      <c r="E424" s="342"/>
      <c r="F424" s="342"/>
      <c r="G424" s="342"/>
      <c r="H424" s="342"/>
      <c r="I424" s="342"/>
    </row>
    <row r="425">
      <c r="A425" s="342" t="s">
        <v>3180</v>
      </c>
      <c r="B425" s="342"/>
      <c r="C425" s="342"/>
      <c r="D425" s="342"/>
      <c r="E425" s="342"/>
      <c r="F425" s="342"/>
      <c r="G425" s="342"/>
      <c r="H425" s="342"/>
      <c r="I425" s="342"/>
    </row>
    <row r="426">
      <c r="A426" s="342" t="s">
        <v>3181</v>
      </c>
      <c r="B426" s="342"/>
      <c r="C426" s="342"/>
      <c r="D426" s="342"/>
      <c r="E426" s="342"/>
      <c r="F426" s="342"/>
      <c r="G426" s="342"/>
      <c r="H426" s="342"/>
      <c r="I426" s="342"/>
    </row>
    <row r="427">
      <c r="A427" s="342" t="s">
        <v>3182</v>
      </c>
      <c r="B427" s="342"/>
      <c r="C427" s="342"/>
      <c r="D427" s="342"/>
      <c r="E427" s="342"/>
      <c r="F427" s="342"/>
      <c r="G427" s="342"/>
      <c r="H427" s="342"/>
      <c r="I427" s="342"/>
    </row>
    <row r="428">
      <c r="A428" s="342" t="s">
        <v>3183</v>
      </c>
      <c r="B428" s="342"/>
      <c r="C428" s="342"/>
      <c r="D428" s="342"/>
      <c r="E428" s="342"/>
      <c r="F428" s="342"/>
      <c r="G428" s="342"/>
      <c r="H428" s="342"/>
      <c r="I428" s="342"/>
    </row>
    <row r="429">
      <c r="A429" s="342" t="s">
        <v>3184</v>
      </c>
      <c r="B429" s="342"/>
      <c r="C429" s="342"/>
      <c r="D429" s="342"/>
      <c r="E429" s="342"/>
      <c r="F429" s="342"/>
      <c r="G429" s="342"/>
      <c r="H429" s="342"/>
      <c r="I429" s="342"/>
    </row>
    <row r="431">
      <c r="A431" s="454" t="s">
        <v>195</v>
      </c>
      <c r="B431" s="333"/>
      <c r="C431" s="333"/>
      <c r="D431" s="333"/>
      <c r="E431" s="333"/>
    </row>
    <row r="432">
      <c r="A432" s="413"/>
      <c r="B432" s="413"/>
      <c r="C432" s="413"/>
      <c r="D432" s="413"/>
      <c r="E432" s="413"/>
      <c r="F432" s="413"/>
      <c r="G432" s="413"/>
      <c r="H432" s="413"/>
      <c r="I432" s="413"/>
      <c r="J432" s="413"/>
    </row>
    <row r="433">
      <c r="A433" s="413"/>
      <c r="B433" s="413"/>
      <c r="C433" s="413"/>
      <c r="D433" s="413"/>
      <c r="E433" s="413"/>
      <c r="F433" s="413"/>
      <c r="G433" s="413"/>
      <c r="H433" s="413"/>
      <c r="I433" s="413"/>
      <c r="J433" s="413"/>
    </row>
    <row r="434">
      <c r="A434" s="99"/>
    </row>
  </sheetData>
  <sheetProtection sheet="1" password="c04f"/>
  <mergeCells>
    <mergeCell ref="A425:I425"/>
    <mergeCell ref="A426:I426"/>
    <mergeCell ref="A427:I427"/>
    <mergeCell ref="A428:I428"/>
    <mergeCell ref="A429:I429"/>
    <mergeCell ref="A424:I424"/>
    <mergeCell ref="A4:A6"/>
    <mergeCell ref="B4:C4"/>
    <mergeCell ref="D4:D6"/>
    <mergeCell ref="E4:E6"/>
    <mergeCell ref="F4:F6"/>
    <mergeCell ref="G4:G6"/>
    <mergeCell ref="H4:H6"/>
    <mergeCell ref="I4:I6"/>
    <mergeCell ref="B5:C5"/>
    <mergeCell ref="A422:I422"/>
    <mergeCell ref="A423:I423"/>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6"/>
    <col min="2" max="13" width="14.7109375" customWidth="1" style="306"/>
    <col min="14" max="16384" width="9.140625" customWidth="1" style="306"/>
  </cols>
  <sheetData>
    <row r="1" s="80" customFormat="1">
      <c r="A1" s="307" t="s">
        <v>0</v>
      </c>
      <c r="J1" s="85" t="s">
        <v>1</v>
      </c>
      <c r="L1" s="84"/>
    </row>
    <row r="2" s="81" customFormat="1">
      <c r="A2" s="308" t="s">
        <v>2</v>
      </c>
      <c r="B2" s="309"/>
      <c r="C2" s="309"/>
      <c r="D2" s="309"/>
      <c r="E2" s="309"/>
      <c r="F2" s="309"/>
      <c r="G2" s="309"/>
      <c r="H2" s="309"/>
      <c r="I2" s="309"/>
      <c r="J2" s="111" t="s">
        <v>3</v>
      </c>
      <c r="K2" s="309"/>
      <c r="L2" s="86"/>
    </row>
    <row r="3" s="80" customFormat="1">
      <c r="A3" s="308" t="s">
        <v>4</v>
      </c>
      <c r="B3" s="310" t="e">
        <f>SUBSTITUTE(#REF!,"Source","CRF")</f>
        <v>#REF!</v>
      </c>
      <c r="C3" s="310"/>
      <c r="D3" s="310"/>
      <c r="E3" s="310"/>
      <c r="F3" s="310"/>
      <c r="G3" s="310"/>
      <c r="H3" s="310"/>
      <c r="I3" s="310"/>
      <c r="J3" s="310"/>
      <c r="K3" s="310"/>
      <c r="L3" s="84"/>
    </row>
    <row r="4" s="80" customFormat="1">
      <c r="A4" s="312"/>
      <c r="B4" s="312"/>
      <c r="C4" s="312"/>
      <c r="D4" s="312"/>
      <c r="E4" s="312"/>
      <c r="F4" s="312"/>
      <c r="G4" s="312"/>
      <c r="H4" s="312"/>
      <c r="I4" s="312"/>
      <c r="J4" s="312"/>
      <c r="K4" s="312"/>
      <c r="L4" s="313"/>
      <c r="T4" s="325"/>
    </row>
    <row r="5" ht="30" customHeight="1">
      <c r="A5" s="326" t="s">
        <v>5</v>
      </c>
      <c r="B5" s="112" t="s">
        <v>6</v>
      </c>
      <c r="C5" s="93" t="s">
        <v>7</v>
      </c>
      <c r="D5" s="93" t="s">
        <v>8</v>
      </c>
      <c r="E5" s="93" t="s">
        <v>9</v>
      </c>
      <c r="F5" s="93" t="s">
        <v>10</v>
      </c>
      <c r="G5" s="93" t="s">
        <v>11</v>
      </c>
      <c r="H5" s="93" t="s">
        <v>12</v>
      </c>
      <c r="I5" s="93" t="s">
        <v>13</v>
      </c>
      <c r="J5" s="93" t="s">
        <v>14</v>
      </c>
      <c r="K5" s="114"/>
      <c r="L5" s="114"/>
    </row>
    <row r="6">
      <c r="A6" s="327"/>
      <c r="B6" s="113" t="s">
        <v>15</v>
      </c>
      <c r="C6" s="115" t="s">
        <v>15</v>
      </c>
      <c r="D6" s="115" t="s">
        <v>15</v>
      </c>
      <c r="E6" s="115" t="s">
        <v>15</v>
      </c>
      <c r="F6" s="115" t="s">
        <v>15</v>
      </c>
      <c r="G6" s="115" t="s">
        <v>15</v>
      </c>
      <c r="H6" s="115" t="s">
        <v>15</v>
      </c>
      <c r="I6" s="115" t="s">
        <v>15</v>
      </c>
      <c r="J6" s="115" t="s">
        <v>16</v>
      </c>
      <c r="K6" s="328"/>
      <c r="L6" s="328"/>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38</v>
      </c>
      <c r="C10" s="105" t="s">
        <v>48</v>
      </c>
      <c r="D10" s="105" t="s">
        <v>40</v>
      </c>
      <c r="E10" s="105" t="s">
        <v>41</v>
      </c>
      <c r="F10" s="105" t="s">
        <v>42</v>
      </c>
      <c r="G10" s="105" t="s">
        <v>43</v>
      </c>
      <c r="H10" s="105" t="s">
        <v>44</v>
      </c>
      <c r="I10" s="105" t="s">
        <v>45</v>
      </c>
      <c r="J10" s="105" t="s">
        <v>46</v>
      </c>
    </row>
    <row r="11">
      <c r="A11" s="102" t="s">
        <v>49</v>
      </c>
      <c r="B11" s="105" t="s">
        <v>50</v>
      </c>
      <c r="C11" s="105" t="s">
        <v>51</v>
      </c>
      <c r="D11" s="105" t="s">
        <v>52</v>
      </c>
      <c r="E11" s="105" t="s">
        <v>53</v>
      </c>
      <c r="F11" s="105" t="s">
        <v>54</v>
      </c>
      <c r="G11" s="105" t="s">
        <v>55</v>
      </c>
      <c r="H11" s="105" t="s">
        <v>56</v>
      </c>
      <c r="I11" s="105" t="s">
        <v>57</v>
      </c>
      <c r="J11" s="105" t="s">
        <v>58</v>
      </c>
    </row>
    <row r="12">
      <c r="A12" s="102" t="s">
        <v>59</v>
      </c>
      <c r="B12" s="105" t="s">
        <v>60</v>
      </c>
      <c r="C12" s="105" t="s">
        <v>61</v>
      </c>
      <c r="D12" s="105" t="s">
        <v>62</v>
      </c>
      <c r="E12" s="105" t="s">
        <v>63</v>
      </c>
      <c r="F12" s="105" t="s">
        <v>64</v>
      </c>
      <c r="G12" s="105" t="s">
        <v>65</v>
      </c>
      <c r="H12" s="105" t="s">
        <v>66</v>
      </c>
      <c r="I12" s="105" t="s">
        <v>67</v>
      </c>
      <c r="J12" s="105" t="s">
        <v>68</v>
      </c>
    </row>
    <row r="13">
      <c r="A13" s="102" t="s">
        <v>69</v>
      </c>
      <c r="B13" s="105" t="s">
        <v>70</v>
      </c>
      <c r="C13" s="105" t="s">
        <v>71</v>
      </c>
      <c r="D13" s="105" t="s">
        <v>72</v>
      </c>
      <c r="E13" s="105" t="s">
        <v>73</v>
      </c>
      <c r="F13" s="105" t="s">
        <v>74</v>
      </c>
      <c r="G13" s="105" t="s">
        <v>75</v>
      </c>
      <c r="H13" s="105" t="s">
        <v>76</v>
      </c>
      <c r="I13" s="105" t="s">
        <v>77</v>
      </c>
      <c r="J13" s="105" t="s">
        <v>78</v>
      </c>
    </row>
    <row r="14">
      <c r="A14" s="102" t="s">
        <v>79</v>
      </c>
      <c r="B14" s="105" t="s">
        <v>80</v>
      </c>
      <c r="C14" s="105" t="s">
        <v>81</v>
      </c>
      <c r="D14" s="105" t="s">
        <v>82</v>
      </c>
      <c r="E14" s="105" t="s">
        <v>83</v>
      </c>
      <c r="F14" s="105" t="s">
        <v>84</v>
      </c>
      <c r="G14" s="105" t="s">
        <v>85</v>
      </c>
      <c r="H14" s="105" t="s">
        <v>86</v>
      </c>
      <c r="I14" s="105" t="s">
        <v>87</v>
      </c>
      <c r="J14" s="105" t="s">
        <v>88</v>
      </c>
    </row>
    <row r="15">
      <c r="A15" s="102" t="s">
        <v>89</v>
      </c>
      <c r="B15" s="105" t="s">
        <v>90</v>
      </c>
      <c r="C15" s="105" t="s">
        <v>90</v>
      </c>
      <c r="D15" s="105" t="s">
        <v>90</v>
      </c>
      <c r="E15" s="105" t="s">
        <v>90</v>
      </c>
      <c r="F15" s="105" t="s">
        <v>90</v>
      </c>
      <c r="G15" s="105" t="s">
        <v>91</v>
      </c>
      <c r="H15" s="105" t="s">
        <v>91</v>
      </c>
      <c r="I15" s="105" t="s">
        <v>91</v>
      </c>
      <c r="J15" s="105" t="s">
        <v>92</v>
      </c>
    </row>
    <row r="16">
      <c r="A16" s="102" t="s">
        <v>93</v>
      </c>
      <c r="B16" s="105" t="s">
        <v>94</v>
      </c>
      <c r="C16" s="105" t="s">
        <v>95</v>
      </c>
      <c r="D16" s="105" t="s">
        <v>96</v>
      </c>
      <c r="E16" s="105" t="s">
        <v>97</v>
      </c>
      <c r="F16" s="105" t="s">
        <v>98</v>
      </c>
      <c r="G16" s="105" t="s">
        <v>99</v>
      </c>
      <c r="H16" s="105" t="s">
        <v>100</v>
      </c>
      <c r="I16" s="105" t="s">
        <v>101</v>
      </c>
      <c r="J16" s="105" t="s">
        <v>102</v>
      </c>
    </row>
    <row r="17">
      <c r="A17" s="102" t="s">
        <v>103</v>
      </c>
      <c r="B17" s="105" t="s">
        <v>104</v>
      </c>
      <c r="C17" s="105" t="s">
        <v>105</v>
      </c>
      <c r="D17" s="105" t="s">
        <v>106</v>
      </c>
      <c r="E17" s="105" t="s">
        <v>107</v>
      </c>
      <c r="F17" s="105" t="s">
        <v>108</v>
      </c>
      <c r="G17" s="105" t="s">
        <v>109</v>
      </c>
      <c r="H17" s="105" t="s">
        <v>110</v>
      </c>
      <c r="I17" s="105" t="s">
        <v>111</v>
      </c>
      <c r="J17" s="105" t="s">
        <v>78</v>
      </c>
    </row>
    <row r="18">
      <c r="A18" s="102" t="s">
        <v>112</v>
      </c>
      <c r="B18" s="105" t="s">
        <v>113</v>
      </c>
      <c r="C18" s="105" t="s">
        <v>114</v>
      </c>
      <c r="D18" s="105" t="s">
        <v>115</v>
      </c>
      <c r="E18" s="105" t="s">
        <v>116</v>
      </c>
      <c r="F18" s="105" t="s">
        <v>117</v>
      </c>
      <c r="G18" s="105" t="s">
        <v>118</v>
      </c>
      <c r="H18" s="105" t="s">
        <v>119</v>
      </c>
      <c r="I18" s="105" t="s">
        <v>120</v>
      </c>
      <c r="J18" s="105" t="s">
        <v>121</v>
      </c>
    </row>
    <row r="19">
      <c r="A19" s="102" t="s">
        <v>122</v>
      </c>
      <c r="B19" s="105" t="s">
        <v>123</v>
      </c>
      <c r="C19" s="105" t="s">
        <v>124</v>
      </c>
      <c r="D19" s="105" t="s">
        <v>125</v>
      </c>
      <c r="E19" s="105" t="s">
        <v>126</v>
      </c>
      <c r="F19" s="105" t="s">
        <v>127</v>
      </c>
      <c r="G19" s="105" t="s">
        <v>128</v>
      </c>
      <c r="H19" s="105" t="s">
        <v>129</v>
      </c>
      <c r="I19" s="105" t="s">
        <v>130</v>
      </c>
      <c r="J19" s="105" t="s">
        <v>131</v>
      </c>
    </row>
    <row r="20">
      <c r="A20" s="102" t="s">
        <v>132</v>
      </c>
      <c r="B20" s="105" t="s">
        <v>133</v>
      </c>
      <c r="C20" s="105" t="s">
        <v>133</v>
      </c>
      <c r="D20" s="105" t="s">
        <v>133</v>
      </c>
      <c r="E20" s="105" t="s">
        <v>133</v>
      </c>
      <c r="F20" s="105" t="s">
        <v>133</v>
      </c>
      <c r="G20" s="105" t="s">
        <v>133</v>
      </c>
      <c r="H20" s="105" t="s">
        <v>133</v>
      </c>
      <c r="I20" s="105" t="s">
        <v>133</v>
      </c>
      <c r="J20" s="105" t="s">
        <v>92</v>
      </c>
    </row>
    <row r="21">
      <c r="A21" s="121" t="s">
        <v>134</v>
      </c>
      <c r="B21" s="122" t="s">
        <v>133</v>
      </c>
      <c r="C21" s="123" t="s">
        <v>133</v>
      </c>
      <c r="D21" s="124" t="s">
        <v>133</v>
      </c>
      <c r="E21" s="124" t="s">
        <v>133</v>
      </c>
      <c r="F21" s="124" t="s">
        <v>133</v>
      </c>
      <c r="G21" s="124" t="s">
        <v>133</v>
      </c>
      <c r="H21" s="124" t="s">
        <v>133</v>
      </c>
      <c r="I21" s="124" t="s">
        <v>133</v>
      </c>
      <c r="J21" s="124" t="s">
        <v>92</v>
      </c>
      <c r="K21" s="119"/>
      <c r="L21" s="119"/>
    </row>
    <row r="22">
      <c r="A22" s="317"/>
      <c r="B22" s="317"/>
      <c r="C22" s="317"/>
      <c r="D22" s="317"/>
      <c r="E22" s="317"/>
      <c r="F22" s="317"/>
      <c r="G22" s="317"/>
      <c r="H22" s="317"/>
      <c r="I22" s="317"/>
      <c r="J22" s="317"/>
      <c r="K22" s="317"/>
      <c r="L22" s="317"/>
    </row>
    <row r="23" ht="30" customHeight="1">
      <c r="A23" s="326" t="s">
        <v>135</v>
      </c>
      <c r="B23" s="112" t="s">
        <v>6</v>
      </c>
      <c r="C23" s="93" t="s">
        <v>7</v>
      </c>
      <c r="D23" s="93" t="s">
        <v>8</v>
      </c>
      <c r="E23" s="93" t="s">
        <v>9</v>
      </c>
      <c r="F23" s="93" t="s">
        <v>10</v>
      </c>
      <c r="G23" s="93" t="s">
        <v>11</v>
      </c>
      <c r="H23" s="93" t="s">
        <v>12</v>
      </c>
      <c r="I23" s="93" t="s">
        <v>13</v>
      </c>
      <c r="J23" s="93" t="s">
        <v>14</v>
      </c>
      <c r="K23" s="114"/>
      <c r="L23" s="92"/>
    </row>
    <row r="24">
      <c r="A24" s="327"/>
      <c r="B24" s="113" t="s">
        <v>15</v>
      </c>
      <c r="C24" s="115" t="s">
        <v>15</v>
      </c>
      <c r="D24" s="115" t="s">
        <v>15</v>
      </c>
      <c r="E24" s="115" t="s">
        <v>15</v>
      </c>
      <c r="F24" s="115" t="s">
        <v>15</v>
      </c>
      <c r="G24" s="115" t="s">
        <v>15</v>
      </c>
      <c r="H24" s="115" t="s">
        <v>15</v>
      </c>
      <c r="I24" s="115" t="s">
        <v>15</v>
      </c>
      <c r="J24" s="115" t="s">
        <v>16</v>
      </c>
      <c r="K24" s="328"/>
      <c r="L24" s="328"/>
    </row>
    <row r="25">
      <c r="A25" s="116" t="s">
        <v>136</v>
      </c>
      <c r="B25" s="117" t="s">
        <v>137</v>
      </c>
      <c r="C25" s="118" t="s">
        <v>138</v>
      </c>
      <c r="D25" s="120" t="s">
        <v>139</v>
      </c>
      <c r="E25" s="120" t="s">
        <v>140</v>
      </c>
      <c r="F25" s="120" t="s">
        <v>141</v>
      </c>
      <c r="G25" s="120" t="s">
        <v>142</v>
      </c>
      <c r="H25" s="120" t="s">
        <v>143</v>
      </c>
      <c r="I25" s="120" t="s">
        <v>144</v>
      </c>
      <c r="J25" s="120" t="s">
        <v>145</v>
      </c>
      <c r="K25" s="119"/>
      <c r="L25" s="119"/>
    </row>
    <row r="26">
      <c r="A26" s="102" t="s">
        <v>146</v>
      </c>
      <c r="B26" s="105" t="s">
        <v>147</v>
      </c>
      <c r="C26" s="105" t="s">
        <v>148</v>
      </c>
      <c r="D26" s="105" t="s">
        <v>149</v>
      </c>
      <c r="E26" s="105" t="s">
        <v>150</v>
      </c>
      <c r="F26" s="105" t="s">
        <v>151</v>
      </c>
      <c r="G26" s="105" t="s">
        <v>152</v>
      </c>
      <c r="H26" s="105" t="s">
        <v>153</v>
      </c>
      <c r="I26" s="105" t="s">
        <v>154</v>
      </c>
      <c r="J26" s="105" t="s">
        <v>155</v>
      </c>
    </row>
    <row r="27">
      <c r="A27" s="102" t="s">
        <v>156</v>
      </c>
      <c r="B27" s="105" t="s">
        <v>157</v>
      </c>
      <c r="C27" s="105" t="s">
        <v>158</v>
      </c>
      <c r="D27" s="105" t="s">
        <v>159</v>
      </c>
      <c r="E27" s="105" t="s">
        <v>160</v>
      </c>
      <c r="F27" s="105" t="s">
        <v>161</v>
      </c>
      <c r="G27" s="105" t="s">
        <v>162</v>
      </c>
      <c r="H27" s="105" t="s">
        <v>163</v>
      </c>
      <c r="I27" s="105" t="s">
        <v>164</v>
      </c>
      <c r="J27" s="105" t="s">
        <v>165</v>
      </c>
    </row>
    <row r="28">
      <c r="A28" s="102" t="s">
        <v>166</v>
      </c>
      <c r="B28" s="105" t="s">
        <v>167</v>
      </c>
      <c r="C28" s="105" t="s">
        <v>168</v>
      </c>
      <c r="D28" s="105" t="s">
        <v>169</v>
      </c>
      <c r="E28" s="105" t="s">
        <v>170</v>
      </c>
      <c r="F28" s="105" t="s">
        <v>171</v>
      </c>
      <c r="G28" s="105" t="s">
        <v>172</v>
      </c>
      <c r="H28" s="105" t="s">
        <v>173</v>
      </c>
      <c r="I28" s="105" t="s">
        <v>174</v>
      </c>
      <c r="J28" s="105" t="s">
        <v>175</v>
      </c>
    </row>
    <row r="29">
      <c r="A29" s="102" t="s">
        <v>176</v>
      </c>
      <c r="B29" s="105" t="s">
        <v>177</v>
      </c>
      <c r="C29" s="105" t="s">
        <v>178</v>
      </c>
      <c r="D29" s="105" t="s">
        <v>179</v>
      </c>
      <c r="E29" s="105" t="s">
        <v>180</v>
      </c>
      <c r="F29" s="105" t="s">
        <v>181</v>
      </c>
      <c r="G29" s="105" t="s">
        <v>182</v>
      </c>
      <c r="H29" s="105" t="s">
        <v>183</v>
      </c>
      <c r="I29" s="105" t="s">
        <v>184</v>
      </c>
      <c r="J29" s="105" t="s">
        <v>185</v>
      </c>
    </row>
    <row r="30">
      <c r="A30" s="102" t="s">
        <v>186</v>
      </c>
      <c r="B30" s="105" t="s">
        <v>187</v>
      </c>
      <c r="C30" s="105" t="s">
        <v>187</v>
      </c>
      <c r="D30" s="105" t="s">
        <v>187</v>
      </c>
      <c r="E30" s="105" t="s">
        <v>187</v>
      </c>
      <c r="F30" s="105" t="s">
        <v>187</v>
      </c>
      <c r="G30" s="105" t="s">
        <v>187</v>
      </c>
      <c r="H30" s="105" t="s">
        <v>187</v>
      </c>
      <c r="I30" s="105" t="s">
        <v>187</v>
      </c>
      <c r="J30" s="105" t="s">
        <v>92</v>
      </c>
    </row>
    <row r="31">
      <c r="A31" s="121" t="s">
        <v>188</v>
      </c>
      <c r="B31" s="122" t="s">
        <v>123</v>
      </c>
      <c r="C31" s="123" t="s">
        <v>124</v>
      </c>
      <c r="D31" s="124" t="s">
        <v>125</v>
      </c>
      <c r="E31" s="124" t="s">
        <v>126</v>
      </c>
      <c r="F31" s="124" t="s">
        <v>127</v>
      </c>
      <c r="G31" s="124" t="s">
        <v>128</v>
      </c>
      <c r="H31" s="124" t="s">
        <v>129</v>
      </c>
      <c r="I31" s="124" t="s">
        <v>130</v>
      </c>
      <c r="J31" s="124" t="s">
        <v>131</v>
      </c>
      <c r="K31" s="119"/>
      <c r="L31" s="119"/>
    </row>
    <row r="32">
      <c r="D32" s="306"/>
      <c r="E32" s="306"/>
      <c r="F32" s="306"/>
      <c r="G32" s="306"/>
      <c r="H32" s="306"/>
      <c r="I32" s="306"/>
      <c r="J32" s="306"/>
      <c r="K32" s="306"/>
      <c r="L32" s="306"/>
    </row>
    <row r="33">
      <c r="A33" s="321" t="s">
        <v>189</v>
      </c>
    </row>
    <row r="34" ht="30" customHeight="1">
      <c r="A34" s="329" t="s">
        <v>190</v>
      </c>
      <c r="B34" s="329"/>
      <c r="C34" s="329"/>
      <c r="D34" s="329"/>
      <c r="E34" s="329"/>
      <c r="F34" s="329"/>
      <c r="G34" s="330"/>
      <c r="H34" s="330"/>
      <c r="I34" s="330"/>
      <c r="J34" s="330"/>
      <c r="K34" s="330"/>
      <c r="L34" s="330"/>
    </row>
    <row r="35">
      <c r="A35" s="330" t="s">
        <v>191</v>
      </c>
      <c r="B35" s="330"/>
      <c r="C35" s="330"/>
      <c r="D35" s="330"/>
      <c r="E35" s="330"/>
      <c r="F35" s="330"/>
      <c r="G35" s="330"/>
      <c r="H35" s="330"/>
      <c r="I35" s="330"/>
      <c r="J35" s="330"/>
      <c r="K35" s="330"/>
      <c r="L35" s="330"/>
    </row>
    <row r="36">
      <c r="A36" s="330"/>
      <c r="B36" s="330"/>
      <c r="C36" s="330"/>
      <c r="D36" s="330"/>
      <c r="E36" s="330"/>
      <c r="F36" s="330"/>
      <c r="G36" s="330"/>
      <c r="H36" s="330"/>
      <c r="I36" s="330"/>
      <c r="J36" s="330"/>
      <c r="K36" s="330"/>
      <c r="L36" s="329"/>
    </row>
    <row r="37">
      <c r="A37" s="101" t="s">
        <v>192</v>
      </c>
      <c r="B37" s="101"/>
      <c r="C37" s="101"/>
      <c r="D37" s="101"/>
      <c r="E37" s="101"/>
      <c r="F37" s="101"/>
      <c r="G37" s="101"/>
      <c r="H37" s="101"/>
      <c r="I37" s="101"/>
      <c r="J37" s="101"/>
      <c r="K37" s="101"/>
      <c r="L37" s="101"/>
    </row>
    <row r="38" ht="30" customHeight="1">
      <c r="A38" s="101" t="s">
        <v>193</v>
      </c>
      <c r="B38" s="101"/>
      <c r="C38" s="101"/>
      <c r="D38" s="101"/>
      <c r="E38" s="101"/>
      <c r="F38" s="101"/>
      <c r="G38" s="331"/>
      <c r="H38" s="331"/>
      <c r="I38" s="331"/>
      <c r="J38" s="331"/>
      <c r="K38" s="331"/>
      <c r="L38" s="331"/>
    </row>
    <row r="39">
      <c r="A39" s="101" t="s">
        <v>194</v>
      </c>
      <c r="B39" s="101"/>
      <c r="C39" s="101"/>
      <c r="D39" s="101"/>
      <c r="E39" s="101"/>
      <c r="F39" s="101"/>
      <c r="G39" s="101"/>
      <c r="H39" s="101"/>
      <c r="I39" s="101"/>
      <c r="J39" s="101"/>
      <c r="K39" s="101"/>
      <c r="L39" s="101"/>
    </row>
    <row r="40">
      <c r="A40" s="319"/>
      <c r="B40" s="319"/>
      <c r="C40" s="319"/>
      <c r="D40" s="319"/>
      <c r="E40" s="319"/>
      <c r="F40" s="319"/>
      <c r="G40" s="319"/>
      <c r="H40" s="319"/>
      <c r="I40" s="319"/>
      <c r="J40" s="319"/>
      <c r="K40" s="319"/>
      <c r="L40" s="319"/>
    </row>
    <row r="41">
      <c r="A41" s="332" t="s">
        <v>195</v>
      </c>
      <c r="B41" s="333"/>
      <c r="C41" s="333"/>
      <c r="D41" s="333"/>
      <c r="E41" s="333"/>
      <c r="F41" s="333"/>
      <c r="G41" s="333"/>
      <c r="H41" s="333"/>
      <c r="I41" s="333"/>
      <c r="J41" s="333"/>
      <c r="K41" s="333"/>
      <c r="L41" s="333"/>
    </row>
    <row r="42">
      <c r="A42" s="126"/>
      <c r="B42" s="126"/>
      <c r="C42" s="126"/>
      <c r="D42" s="126"/>
      <c r="E42" s="126"/>
      <c r="F42" s="126"/>
      <c r="G42" s="331"/>
      <c r="H42" s="331"/>
      <c r="I42" s="331"/>
      <c r="J42" s="331"/>
      <c r="K42" s="331"/>
      <c r="L42" s="331"/>
      <c r="M42" s="331"/>
      <c r="N42" s="331"/>
    </row>
    <row r="43">
      <c r="A43" s="334"/>
      <c r="B43" s="334"/>
      <c r="C43" s="334"/>
      <c r="D43" s="334"/>
      <c r="E43" s="334"/>
      <c r="F43" s="334"/>
      <c r="G43" s="334"/>
      <c r="H43" s="334"/>
      <c r="I43" s="334"/>
      <c r="J43" s="334"/>
      <c r="K43" s="334"/>
      <c r="L43" s="334"/>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6"/>
  <sheetViews>
    <sheetView showGridLines="0" zoomScaleNormal="100" zoomScaleSheetLayoutView="100" workbookViewId="0">
      <selection activeCell="C18" sqref="C18"/>
    </sheetView>
  </sheetViews>
  <sheetFormatPr defaultRowHeight="15" x14ac:dyDescent="0.25"/>
  <cols>
    <col min="1" max="1" width="32.5703125" customWidth="1" style="306"/>
    <col min="2" max="7" width="16.5703125" customWidth="1" style="205"/>
    <col min="8" max="8" width="38.85546875" customWidth="1" style="205"/>
    <col min="9" max="16384" width="9.140625" customWidth="1" style="306"/>
  </cols>
  <sheetData>
    <row r="1">
      <c r="A1" s="455" t="s">
        <v>587</v>
      </c>
      <c r="H1" s="141" t="s">
        <v>1</v>
      </c>
    </row>
    <row r="2" ht="18">
      <c r="A2" s="358" t="s">
        <v>1816</v>
      </c>
    </row>
    <row r="3">
      <c r="A3" s="359"/>
    </row>
    <row r="4" ht="58.5" customHeight="1">
      <c r="A4" s="370" t="s">
        <v>1817</v>
      </c>
      <c r="B4" s="502" t="s">
        <v>1818</v>
      </c>
      <c r="C4" s="369" t="s">
        <v>1819</v>
      </c>
      <c r="D4" s="369" t="s">
        <v>1820</v>
      </c>
      <c r="E4" s="369" t="s">
        <v>1821</v>
      </c>
      <c r="F4" s="369" t="s">
        <v>1822</v>
      </c>
      <c r="G4" s="369" t="s">
        <v>1823</v>
      </c>
      <c r="H4" s="369" t="s">
        <v>1824</v>
      </c>
    </row>
    <row r="5">
      <c r="A5" s="174" t="s">
        <v>1765</v>
      </c>
      <c r="B5" s="174" t="s">
        <v>1772</v>
      </c>
      <c r="C5" s="174" t="s">
        <v>1825</v>
      </c>
      <c r="D5" s="174" t="s">
        <v>862</v>
      </c>
      <c r="E5" s="174" t="s">
        <v>1826</v>
      </c>
      <c r="F5" s="174" t="s">
        <v>1827</v>
      </c>
      <c r="G5" s="174" t="s">
        <v>866</v>
      </c>
      <c r="H5" s="174" t="s">
        <v>1828</v>
      </c>
    </row>
    <row r="6">
      <c r="A6" s="174" t="s">
        <v>1765</v>
      </c>
      <c r="B6" s="174" t="s">
        <v>1772</v>
      </c>
      <c r="C6" s="174" t="s">
        <v>1829</v>
      </c>
      <c r="D6" s="174" t="s">
        <v>862</v>
      </c>
      <c r="E6" s="174" t="s">
        <v>1826</v>
      </c>
      <c r="F6" s="174" t="s">
        <v>1827</v>
      </c>
      <c r="G6" s="174" t="s">
        <v>866</v>
      </c>
      <c r="H6" s="174" t="s">
        <v>1830</v>
      </c>
    </row>
    <row r="7">
      <c r="A7" s="174" t="s">
        <v>1779</v>
      </c>
      <c r="B7" s="174" t="s">
        <v>1772</v>
      </c>
      <c r="C7" s="174" t="s">
        <v>1831</v>
      </c>
      <c r="D7" s="174" t="s">
        <v>862</v>
      </c>
      <c r="E7" s="174" t="s">
        <v>1826</v>
      </c>
      <c r="F7" s="174" t="s">
        <v>1827</v>
      </c>
      <c r="G7" s="174" t="s">
        <v>866</v>
      </c>
      <c r="H7" s="174" t="s">
        <v>1832</v>
      </c>
    </row>
    <row r="8">
      <c r="A8" s="174" t="s">
        <v>1833</v>
      </c>
      <c r="B8" s="174" t="s">
        <v>1834</v>
      </c>
      <c r="C8" s="174" t="s">
        <v>1835</v>
      </c>
      <c r="D8" s="174" t="s">
        <v>1836</v>
      </c>
      <c r="E8" s="174" t="s">
        <v>1826</v>
      </c>
      <c r="F8" s="174" t="s">
        <v>1827</v>
      </c>
      <c r="G8" s="174" t="s">
        <v>866</v>
      </c>
      <c r="H8" s="174" t="s">
        <v>1837</v>
      </c>
    </row>
    <row r="9">
      <c r="A9" s="174" t="s">
        <v>1779</v>
      </c>
      <c r="B9" s="174" t="s">
        <v>1772</v>
      </c>
      <c r="C9" s="174" t="s">
        <v>1838</v>
      </c>
      <c r="D9" s="174" t="s">
        <v>1839</v>
      </c>
      <c r="E9" s="174" t="s">
        <v>1826</v>
      </c>
      <c r="F9" s="174" t="s">
        <v>1827</v>
      </c>
      <c r="G9" s="174" t="s">
        <v>866</v>
      </c>
      <c r="H9" s="174" t="s">
        <v>1840</v>
      </c>
    </row>
    <row r="10">
      <c r="A10" s="174" t="s">
        <v>1782</v>
      </c>
      <c r="B10" s="174" t="s">
        <v>1772</v>
      </c>
      <c r="C10" s="174" t="s">
        <v>1841</v>
      </c>
      <c r="D10" s="174" t="s">
        <v>1842</v>
      </c>
      <c r="E10" s="174" t="s">
        <v>1826</v>
      </c>
      <c r="F10" s="174" t="s">
        <v>1827</v>
      </c>
      <c r="G10" s="174" t="s">
        <v>866</v>
      </c>
      <c r="H10" s="174" t="s">
        <v>1843</v>
      </c>
    </row>
    <row r="11">
      <c r="A11" s="174" t="s">
        <v>1798</v>
      </c>
      <c r="B11" s="174" t="s">
        <v>1766</v>
      </c>
      <c r="C11" s="174" t="s">
        <v>1844</v>
      </c>
      <c r="D11" s="174" t="s">
        <v>1845</v>
      </c>
      <c r="E11" s="174" t="s">
        <v>1826</v>
      </c>
      <c r="F11" s="174" t="s">
        <v>1827</v>
      </c>
      <c r="G11" s="174" t="s">
        <v>866</v>
      </c>
      <c r="H11" s="174" t="s">
        <v>1846</v>
      </c>
    </row>
    <row r="12">
      <c r="A12" s="174" t="s">
        <v>1798</v>
      </c>
      <c r="B12" s="174" t="s">
        <v>1766</v>
      </c>
      <c r="C12" s="174" t="s">
        <v>1847</v>
      </c>
      <c r="D12" s="174" t="s">
        <v>1848</v>
      </c>
      <c r="E12" s="174" t="s">
        <v>1826</v>
      </c>
      <c r="F12" s="174" t="s">
        <v>1827</v>
      </c>
      <c r="G12" s="174" t="s">
        <v>866</v>
      </c>
      <c r="H12" s="174" t="s">
        <v>1849</v>
      </c>
    </row>
    <row r="13">
      <c r="A13" s="174" t="s">
        <v>1798</v>
      </c>
      <c r="B13" s="174" t="s">
        <v>1766</v>
      </c>
      <c r="C13" s="174" t="s">
        <v>1847</v>
      </c>
      <c r="D13" s="174" t="s">
        <v>1850</v>
      </c>
      <c r="E13" s="174" t="s">
        <v>1826</v>
      </c>
      <c r="F13" s="174" t="s">
        <v>1827</v>
      </c>
      <c r="G13" s="174" t="s">
        <v>866</v>
      </c>
      <c r="H13" s="174" t="s">
        <v>1851</v>
      </c>
    </row>
    <row r="14">
      <c r="A14" s="174" t="s">
        <v>1807</v>
      </c>
      <c r="B14" s="174" t="s">
        <v>1772</v>
      </c>
      <c r="C14" s="174" t="s">
        <v>1852</v>
      </c>
      <c r="D14" s="174" t="s">
        <v>1842</v>
      </c>
      <c r="E14" s="174" t="s">
        <v>1826</v>
      </c>
      <c r="F14" s="174" t="s">
        <v>1826</v>
      </c>
      <c r="G14" s="174" t="s">
        <v>866</v>
      </c>
      <c r="H14" s="174" t="s">
        <v>1853</v>
      </c>
    </row>
    <row r="15">
      <c r="A15" s="284"/>
      <c r="B15" s="503"/>
      <c r="C15" s="130"/>
      <c r="D15" s="130"/>
      <c r="E15" s="130"/>
      <c r="F15" s="130"/>
      <c r="G15" s="130"/>
      <c r="H15" s="95"/>
    </row>
    <row r="16">
      <c r="A16" s="504"/>
      <c r="B16" s="505"/>
      <c r="C16" s="506"/>
      <c r="D16" s="506"/>
      <c r="E16" s="506"/>
      <c r="F16" s="506"/>
      <c r="G16" s="506"/>
      <c r="H16" s="107"/>
    </row>
    <row r="17">
      <c r="A17" s="331"/>
      <c r="B17" s="507"/>
      <c r="C17" s="507"/>
      <c r="D17" s="507"/>
      <c r="E17" s="507"/>
      <c r="F17" s="507"/>
      <c r="G17" s="507"/>
      <c r="H17" s="507"/>
    </row>
    <row r="18">
      <c r="A18" s="459" t="s">
        <v>1813</v>
      </c>
      <c r="B18" s="376"/>
      <c r="C18" s="376"/>
      <c r="D18" s="376"/>
      <c r="E18" s="376"/>
      <c r="F18" s="376"/>
      <c r="G18" s="376"/>
      <c r="H18" s="376"/>
    </row>
    <row r="19">
      <c r="A19" s="340" t="s">
        <v>1854</v>
      </c>
      <c r="B19" s="340"/>
      <c r="C19" s="340"/>
      <c r="D19" s="340"/>
      <c r="E19" s="376"/>
      <c r="F19" s="376"/>
      <c r="G19" s="376"/>
      <c r="H19" s="376"/>
    </row>
    <row r="20">
      <c r="A20" s="340" t="s">
        <v>1855</v>
      </c>
      <c r="B20" s="340"/>
      <c r="C20" s="340"/>
      <c r="D20" s="340"/>
      <c r="E20" s="376"/>
      <c r="F20" s="376"/>
      <c r="G20" s="376"/>
      <c r="H20" s="376"/>
    </row>
    <row r="21">
      <c r="A21" s="340" t="s">
        <v>1856</v>
      </c>
      <c r="B21" s="340"/>
      <c r="C21" s="340"/>
      <c r="D21" s="340"/>
      <c r="E21" s="340"/>
      <c r="F21" s="340"/>
      <c r="G21" s="340"/>
      <c r="H21" s="340"/>
    </row>
    <row r="22">
      <c r="A22" s="418"/>
    </row>
    <row r="23">
      <c r="A23" s="454" t="s">
        <v>195</v>
      </c>
      <c r="B23" s="333"/>
      <c r="C23" s="333"/>
      <c r="D23" s="333"/>
      <c r="E23" s="333"/>
      <c r="F23" s="306"/>
      <c r="G23" s="306"/>
      <c r="H23" s="306"/>
    </row>
    <row r="24">
      <c r="A24" s="341"/>
      <c r="B24" s="341"/>
      <c r="C24" s="341"/>
      <c r="D24" s="341"/>
      <c r="E24" s="341"/>
      <c r="F24" s="341"/>
      <c r="G24" s="341"/>
      <c r="H24" s="341"/>
      <c r="I24" s="341"/>
      <c r="J24" s="341"/>
    </row>
    <row r="25">
      <c r="A25" s="341"/>
      <c r="B25" s="341"/>
      <c r="C25" s="341"/>
      <c r="D25" s="341"/>
      <c r="E25" s="341"/>
      <c r="F25" s="341"/>
      <c r="G25" s="341"/>
      <c r="H25" s="341"/>
      <c r="I25" s="341"/>
      <c r="J25" s="341"/>
    </row>
    <row r="26">
      <c r="A26" s="341"/>
      <c r="B26" s="341"/>
      <c r="C26" s="341"/>
      <c r="D26" s="341"/>
      <c r="E26" s="341"/>
      <c r="F26" s="341"/>
      <c r="G26" s="341"/>
      <c r="H26" s="341"/>
      <c r="I26" s="341"/>
      <c r="J26" s="341"/>
    </row>
    <row r="27">
      <c r="A27" s="341"/>
      <c r="B27" s="341"/>
      <c r="C27" s="341"/>
      <c r="D27" s="341"/>
      <c r="E27" s="341"/>
      <c r="F27" s="341"/>
      <c r="G27" s="341"/>
      <c r="H27" s="341"/>
      <c r="I27" s="341"/>
      <c r="J27" s="341"/>
    </row>
    <row r="28">
      <c r="A28" s="341"/>
      <c r="B28" s="341"/>
      <c r="C28" s="341"/>
      <c r="D28" s="341"/>
      <c r="E28" s="341"/>
      <c r="F28" s="341"/>
      <c r="G28" s="341"/>
      <c r="H28" s="341"/>
      <c r="I28" s="341"/>
      <c r="J28" s="341"/>
    </row>
    <row r="29">
      <c r="A29" s="341"/>
      <c r="B29" s="341"/>
      <c r="C29" s="341"/>
      <c r="D29" s="341"/>
      <c r="E29" s="341"/>
      <c r="F29" s="341"/>
      <c r="G29" s="341"/>
      <c r="H29" s="341"/>
      <c r="I29" s="341"/>
      <c r="J29" s="341"/>
    </row>
    <row r="30">
      <c r="A30" s="341"/>
      <c r="B30" s="341"/>
      <c r="C30" s="341"/>
      <c r="D30" s="341"/>
      <c r="E30" s="341"/>
      <c r="F30" s="341"/>
      <c r="G30" s="341"/>
      <c r="H30" s="341"/>
      <c r="I30" s="341"/>
      <c r="J30" s="341"/>
    </row>
    <row r="31">
      <c r="A31" s="341"/>
      <c r="B31" s="341"/>
      <c r="C31" s="341"/>
      <c r="D31" s="341"/>
      <c r="E31" s="341"/>
      <c r="F31" s="341"/>
      <c r="G31" s="341"/>
      <c r="H31" s="341"/>
      <c r="I31" s="341"/>
      <c r="J31" s="341"/>
    </row>
    <row r="32">
      <c r="A32" s="341"/>
      <c r="B32" s="341"/>
      <c r="C32" s="341"/>
      <c r="D32" s="341"/>
      <c r="E32" s="341"/>
      <c r="F32" s="341"/>
      <c r="G32" s="341"/>
      <c r="H32" s="341"/>
      <c r="I32" s="341"/>
      <c r="J32" s="341"/>
    </row>
    <row r="33">
      <c r="A33" s="341"/>
      <c r="B33" s="341"/>
      <c r="C33" s="341"/>
      <c r="D33" s="341"/>
      <c r="E33" s="341"/>
      <c r="F33" s="341"/>
      <c r="G33" s="341"/>
      <c r="H33" s="341"/>
      <c r="I33" s="341"/>
      <c r="J33" s="341"/>
    </row>
    <row r="34">
      <c r="A34" s="341"/>
      <c r="B34" s="341"/>
      <c r="C34" s="341"/>
      <c r="D34" s="341"/>
      <c r="E34" s="341"/>
      <c r="F34" s="341"/>
      <c r="G34" s="341"/>
      <c r="H34" s="341"/>
      <c r="I34" s="341"/>
      <c r="J34" s="341"/>
    </row>
    <row r="35">
      <c r="A35" s="341"/>
      <c r="B35" s="341"/>
      <c r="C35" s="341"/>
      <c r="D35" s="341"/>
      <c r="E35" s="341"/>
      <c r="F35" s="341"/>
      <c r="G35" s="341"/>
      <c r="H35" s="341"/>
      <c r="I35" s="341"/>
      <c r="J35" s="341"/>
    </row>
    <row r="36">
      <c r="A36" s="341"/>
      <c r="B36" s="341"/>
      <c r="C36" s="341"/>
      <c r="D36" s="341"/>
      <c r="E36" s="341"/>
      <c r="F36" s="341"/>
      <c r="G36" s="341"/>
      <c r="H36" s="341"/>
      <c r="I36" s="341"/>
      <c r="J36" s="341"/>
    </row>
    <row r="37">
      <c r="A37" s="341"/>
      <c r="B37" s="341"/>
      <c r="C37" s="341"/>
      <c r="D37" s="341"/>
      <c r="E37" s="341"/>
      <c r="F37" s="341"/>
      <c r="G37" s="341"/>
      <c r="H37" s="341"/>
      <c r="I37" s="341"/>
      <c r="J37" s="341"/>
    </row>
    <row r="38">
      <c r="A38" s="341"/>
      <c r="B38" s="341"/>
      <c r="C38" s="341"/>
      <c r="D38" s="341"/>
      <c r="E38" s="341"/>
      <c r="F38" s="341"/>
      <c r="G38" s="341"/>
      <c r="H38" s="341"/>
      <c r="I38" s="341"/>
      <c r="J38" s="341"/>
    </row>
    <row r="39">
      <c r="A39" s="341"/>
      <c r="B39" s="341"/>
      <c r="C39" s="341"/>
      <c r="D39" s="341"/>
      <c r="E39" s="341"/>
      <c r="F39" s="341"/>
      <c r="G39" s="341"/>
      <c r="H39" s="341"/>
      <c r="I39" s="341"/>
      <c r="J39" s="341"/>
    </row>
    <row r="40">
      <c r="A40" s="341"/>
      <c r="B40" s="341"/>
      <c r="C40" s="341"/>
      <c r="D40" s="341"/>
      <c r="E40" s="341"/>
      <c r="F40" s="341"/>
      <c r="G40" s="341"/>
      <c r="H40" s="341"/>
      <c r="I40" s="341"/>
      <c r="J40" s="341"/>
    </row>
    <row r="41">
      <c r="A41" s="341"/>
      <c r="B41" s="341"/>
      <c r="C41" s="341"/>
      <c r="D41" s="341"/>
      <c r="E41" s="341"/>
      <c r="F41" s="341"/>
      <c r="G41" s="341"/>
      <c r="H41" s="341"/>
      <c r="I41" s="341"/>
      <c r="J41" s="341"/>
    </row>
    <row r="42">
      <c r="A42" s="341"/>
      <c r="B42" s="341"/>
      <c r="C42" s="341"/>
      <c r="D42" s="341"/>
      <c r="E42" s="341"/>
      <c r="F42" s="341"/>
      <c r="G42" s="341"/>
      <c r="H42" s="341"/>
      <c r="I42" s="341"/>
      <c r="J42" s="341"/>
    </row>
    <row r="43">
      <c r="A43" s="341"/>
      <c r="B43" s="341"/>
      <c r="C43" s="341"/>
      <c r="D43" s="341"/>
      <c r="E43" s="341"/>
      <c r="F43" s="341"/>
      <c r="G43" s="341"/>
      <c r="H43" s="341"/>
      <c r="I43" s="341"/>
      <c r="J43" s="341"/>
    </row>
    <row r="44">
      <c r="A44" s="341"/>
      <c r="B44" s="341"/>
      <c r="C44" s="341"/>
      <c r="D44" s="341"/>
      <c r="E44" s="341"/>
      <c r="F44" s="341"/>
      <c r="G44" s="341"/>
      <c r="H44" s="341"/>
      <c r="I44" s="341"/>
      <c r="J44" s="341"/>
    </row>
    <row r="45">
      <c r="A45" s="341"/>
      <c r="B45" s="341"/>
      <c r="C45" s="341"/>
      <c r="D45" s="341"/>
      <c r="E45" s="341"/>
      <c r="F45" s="341"/>
      <c r="G45" s="341"/>
      <c r="H45" s="341"/>
      <c r="I45" s="341"/>
      <c r="J45" s="341"/>
    </row>
    <row r="46">
      <c r="A46" s="341"/>
      <c r="B46" s="341"/>
      <c r="C46" s="341"/>
      <c r="D46" s="341"/>
      <c r="E46" s="341"/>
      <c r="F46" s="341"/>
      <c r="G46" s="341"/>
      <c r="H46" s="341"/>
      <c r="I46" s="341"/>
      <c r="J46" s="341"/>
    </row>
    <row r="47">
      <c r="A47" s="341"/>
      <c r="B47" s="341"/>
      <c r="C47" s="341"/>
      <c r="D47" s="341"/>
      <c r="E47" s="341"/>
      <c r="F47" s="341"/>
      <c r="G47" s="341"/>
      <c r="H47" s="341"/>
      <c r="I47" s="341"/>
      <c r="J47" s="341"/>
    </row>
    <row r="48">
      <c r="A48" s="341"/>
      <c r="B48" s="341"/>
      <c r="C48" s="341"/>
      <c r="D48" s="341"/>
      <c r="E48" s="341"/>
      <c r="F48" s="341"/>
      <c r="G48" s="341"/>
      <c r="H48" s="341"/>
      <c r="I48" s="341"/>
      <c r="J48" s="341"/>
    </row>
    <row r="49">
      <c r="A49" s="341"/>
      <c r="B49" s="341"/>
      <c r="C49" s="341"/>
      <c r="D49" s="341"/>
      <c r="E49" s="341"/>
      <c r="F49" s="341"/>
      <c r="G49" s="341"/>
      <c r="H49" s="341"/>
      <c r="I49" s="341"/>
      <c r="J49" s="341"/>
    </row>
    <row r="50">
      <c r="A50" s="341"/>
      <c r="B50" s="341"/>
      <c r="C50" s="341"/>
      <c r="D50" s="341"/>
      <c r="E50" s="341"/>
      <c r="F50" s="341"/>
      <c r="G50" s="341"/>
      <c r="H50" s="341"/>
      <c r="I50" s="341"/>
      <c r="J50" s="341"/>
    </row>
    <row r="51">
      <c r="A51" s="150"/>
      <c r="B51" s="150"/>
      <c r="C51" s="150"/>
      <c r="D51" s="150"/>
      <c r="E51" s="150"/>
      <c r="F51" s="150"/>
      <c r="G51" s="150"/>
      <c r="H51" s="150"/>
    </row>
    <row r="52">
      <c r="A52" s="150"/>
      <c r="B52" s="150"/>
      <c r="C52" s="150"/>
      <c r="D52" s="150"/>
      <c r="E52" s="150"/>
      <c r="F52" s="150"/>
      <c r="G52" s="150"/>
      <c r="H52" s="150"/>
    </row>
    <row r="53">
      <c r="A53" s="150"/>
      <c r="B53" s="150"/>
      <c r="C53" s="150"/>
      <c r="D53" s="150"/>
      <c r="E53" s="150"/>
      <c r="F53" s="150"/>
      <c r="G53" s="150"/>
      <c r="H53" s="150"/>
    </row>
    <row r="54">
      <c r="A54" s="150"/>
      <c r="B54" s="150"/>
      <c r="C54" s="150"/>
      <c r="D54" s="150"/>
      <c r="E54" s="150"/>
      <c r="F54" s="150"/>
      <c r="G54" s="150"/>
      <c r="H54" s="150"/>
    </row>
    <row r="55">
      <c r="A55" s="150"/>
      <c r="B55" s="150"/>
      <c r="C55" s="150"/>
      <c r="D55" s="150"/>
      <c r="E55" s="150"/>
      <c r="F55" s="150"/>
      <c r="G55" s="150"/>
      <c r="H55" s="150"/>
    </row>
    <row r="56">
      <c r="A56" s="150"/>
    </row>
  </sheetData>
  <sheetProtection sheet="1" password="c04f"/>
  <mergeCells>
    <mergeCell ref="A55:H55"/>
    <mergeCell ref="A51:H51"/>
    <mergeCell ref="A52:H52"/>
    <mergeCell ref="A19:D19"/>
    <mergeCell ref="A20:D20"/>
    <mergeCell ref="A21:H21"/>
    <mergeCell ref="A53:H53"/>
    <mergeCell ref="A54:H5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5"/>
  <sheetViews>
    <sheetView showGridLines="0" zoomScaleNormal="100" zoomScaleSheetLayoutView="120" workbookViewId="0">
      <selection activeCell="C18" sqref="C18"/>
    </sheetView>
  </sheetViews>
  <sheetFormatPr defaultRowHeight="15" x14ac:dyDescent="0.25"/>
  <cols>
    <col min="1" max="1" width="31.42578125" customWidth="1" style="306"/>
    <col min="2" max="2" width="17.28515625" customWidth="1" style="306"/>
    <col min="3" max="3" width="20.28515625" customWidth="1" style="306"/>
    <col min="4" max="4" width="39.7109375" customWidth="1" style="306"/>
    <col min="5" max="16384" width="9.140625" customWidth="1" style="306"/>
  </cols>
  <sheetData>
    <row r="1">
      <c r="A1" s="455" t="s">
        <v>588</v>
      </c>
      <c r="D1" s="141" t="s">
        <v>1</v>
      </c>
    </row>
    <row r="2" ht="18">
      <c r="A2" s="508" t="s">
        <v>1760</v>
      </c>
    </row>
    <row r="3">
      <c r="A3" s="99"/>
    </row>
    <row r="4">
      <c r="A4" s="370" t="s">
        <v>1761</v>
      </c>
      <c r="B4" s="502" t="s">
        <v>1762</v>
      </c>
      <c r="C4" s="369" t="s">
        <v>1763</v>
      </c>
      <c r="D4" s="369" t="s">
        <v>1764</v>
      </c>
    </row>
    <row r="5">
      <c r="A5" s="174" t="s">
        <v>1765</v>
      </c>
      <c r="B5" s="174" t="s">
        <v>1766</v>
      </c>
      <c r="C5" s="174" t="s">
        <v>1767</v>
      </c>
      <c r="D5" s="174" t="s">
        <v>1768</v>
      </c>
    </row>
    <row r="6">
      <c r="A6" s="174" t="s">
        <v>1769</v>
      </c>
      <c r="B6" s="174" t="s">
        <v>1766</v>
      </c>
      <c r="C6" s="174" t="s">
        <v>1770</v>
      </c>
      <c r="D6" s="174" t="s">
        <v>1771</v>
      </c>
    </row>
    <row r="7">
      <c r="A7" s="174" t="s">
        <v>1765</v>
      </c>
      <c r="B7" s="174" t="s">
        <v>1772</v>
      </c>
      <c r="C7" s="174" t="s">
        <v>1773</v>
      </c>
      <c r="D7" s="174" t="s">
        <v>1774</v>
      </c>
    </row>
    <row r="8">
      <c r="A8" s="174" t="s">
        <v>1765</v>
      </c>
      <c r="B8" s="174" t="s">
        <v>1772</v>
      </c>
      <c r="C8" s="174" t="s">
        <v>1775</v>
      </c>
      <c r="D8" s="174" t="s">
        <v>1776</v>
      </c>
    </row>
    <row r="9">
      <c r="A9" s="174" t="s">
        <v>1765</v>
      </c>
      <c r="B9" s="174" t="s">
        <v>1772</v>
      </c>
      <c r="C9" s="174" t="s">
        <v>1777</v>
      </c>
      <c r="D9" s="174" t="s">
        <v>1778</v>
      </c>
    </row>
    <row r="10">
      <c r="A10" s="174" t="s">
        <v>1779</v>
      </c>
      <c r="B10" s="174" t="s">
        <v>1772</v>
      </c>
      <c r="C10" s="174" t="s">
        <v>1780</v>
      </c>
      <c r="D10" s="174" t="s">
        <v>1781</v>
      </c>
    </row>
    <row r="11">
      <c r="A11" s="174" t="s">
        <v>1782</v>
      </c>
      <c r="B11" s="174" t="s">
        <v>1772</v>
      </c>
      <c r="C11" s="174" t="s">
        <v>1783</v>
      </c>
      <c r="D11" s="174" t="s">
        <v>1784</v>
      </c>
    </row>
    <row r="12">
      <c r="A12" s="174" t="s">
        <v>1785</v>
      </c>
      <c r="B12" s="174" t="s">
        <v>1786</v>
      </c>
      <c r="C12" s="174" t="s">
        <v>1787</v>
      </c>
      <c r="D12" s="174" t="s">
        <v>1788</v>
      </c>
    </row>
    <row r="13">
      <c r="A13" s="174" t="s">
        <v>1779</v>
      </c>
      <c r="B13" s="174" t="s">
        <v>1772</v>
      </c>
      <c r="C13" s="174" t="s">
        <v>1789</v>
      </c>
      <c r="D13" s="174" t="s">
        <v>1790</v>
      </c>
    </row>
    <row r="14">
      <c r="A14" s="174" t="s">
        <v>1791</v>
      </c>
      <c r="B14" s="174" t="s">
        <v>1786</v>
      </c>
      <c r="C14" s="174" t="s">
        <v>1792</v>
      </c>
      <c r="D14" s="174" t="s">
        <v>1793</v>
      </c>
    </row>
    <row r="15">
      <c r="A15" s="174" t="s">
        <v>1779</v>
      </c>
      <c r="B15" s="174" t="s">
        <v>1772</v>
      </c>
      <c r="C15" s="174" t="s">
        <v>1794</v>
      </c>
      <c r="D15" s="174" t="s">
        <v>1795</v>
      </c>
    </row>
    <row r="16">
      <c r="A16" s="174" t="s">
        <v>1782</v>
      </c>
      <c r="B16" s="174" t="s">
        <v>1772</v>
      </c>
      <c r="C16" s="174" t="s">
        <v>1796</v>
      </c>
      <c r="D16" s="174" t="s">
        <v>1797</v>
      </c>
    </row>
    <row r="17">
      <c r="A17" s="174" t="s">
        <v>1798</v>
      </c>
      <c r="B17" s="174" t="s">
        <v>1786</v>
      </c>
      <c r="C17" s="174" t="s">
        <v>1799</v>
      </c>
      <c r="D17" s="174" t="s">
        <v>1800</v>
      </c>
    </row>
    <row r="18">
      <c r="A18" s="174" t="s">
        <v>1798</v>
      </c>
      <c r="B18" s="174" t="s">
        <v>1766</v>
      </c>
      <c r="C18" s="174" t="s">
        <v>1801</v>
      </c>
      <c r="D18" s="174" t="s">
        <v>1802</v>
      </c>
    </row>
    <row r="19">
      <c r="A19" s="174" t="s">
        <v>1798</v>
      </c>
      <c r="B19" s="174" t="s">
        <v>1766</v>
      </c>
      <c r="C19" s="174" t="s">
        <v>1803</v>
      </c>
      <c r="D19" s="174" t="s">
        <v>1804</v>
      </c>
    </row>
    <row r="20">
      <c r="A20" s="174" t="s">
        <v>1798</v>
      </c>
      <c r="B20" s="174" t="s">
        <v>1766</v>
      </c>
      <c r="C20" s="174" t="s">
        <v>1805</v>
      </c>
      <c r="D20" s="174" t="s">
        <v>1804</v>
      </c>
    </row>
    <row r="21">
      <c r="A21" s="174" t="s">
        <v>1798</v>
      </c>
      <c r="B21" s="174" t="s">
        <v>1766</v>
      </c>
      <c r="C21" s="174" t="s">
        <v>1806</v>
      </c>
      <c r="D21" s="174" t="s">
        <v>1804</v>
      </c>
    </row>
    <row r="22">
      <c r="A22" s="174" t="s">
        <v>1807</v>
      </c>
      <c r="B22" s="174" t="s">
        <v>1772</v>
      </c>
      <c r="C22" s="174" t="s">
        <v>1808</v>
      </c>
      <c r="D22" s="174" t="s">
        <v>1809</v>
      </c>
    </row>
    <row r="23">
      <c r="A23" s="174" t="s">
        <v>1810</v>
      </c>
      <c r="B23" s="174" t="s">
        <v>1772</v>
      </c>
      <c r="C23" s="174" t="s">
        <v>1811</v>
      </c>
      <c r="D23" s="174" t="s">
        <v>1812</v>
      </c>
    </row>
    <row r="24">
      <c r="A24" s="284"/>
      <c r="B24" s="503"/>
      <c r="C24" s="95"/>
      <c r="D24" s="95"/>
    </row>
    <row r="25">
      <c r="A25" s="504"/>
      <c r="B25" s="505"/>
      <c r="C25" s="107"/>
      <c r="D25" s="107"/>
    </row>
    <row r="26">
      <c r="A26" s="331"/>
      <c r="B26" s="406"/>
      <c r="C26" s="406"/>
      <c r="D26" s="406"/>
    </row>
    <row r="27">
      <c r="A27" s="459" t="s">
        <v>1813</v>
      </c>
      <c r="B27" s="376"/>
      <c r="C27" s="376"/>
      <c r="D27" s="376"/>
    </row>
    <row r="28" ht="40.5" customHeight="1">
      <c r="A28" s="340" t="s">
        <v>1814</v>
      </c>
      <c r="B28" s="340"/>
      <c r="C28" s="340"/>
      <c r="D28" s="340"/>
    </row>
    <row r="29">
      <c r="A29" s="459" t="s">
        <v>1815</v>
      </c>
      <c r="B29" s="376"/>
      <c r="C29" s="376"/>
      <c r="D29" s="376"/>
    </row>
    <row r="30">
      <c r="A30" s="100"/>
    </row>
    <row r="31">
      <c r="A31" s="454" t="s">
        <v>195</v>
      </c>
      <c r="B31" s="333"/>
      <c r="C31" s="333"/>
      <c r="D31" s="333"/>
      <c r="E31" s="333"/>
    </row>
    <row r="32">
      <c r="A32" s="413"/>
      <c r="B32" s="413"/>
      <c r="C32" s="413"/>
      <c r="D32" s="413"/>
      <c r="E32" s="341"/>
      <c r="F32" s="341"/>
      <c r="G32" s="341"/>
      <c r="H32" s="341"/>
    </row>
    <row r="33">
      <c r="A33" s="413"/>
      <c r="B33" s="413"/>
      <c r="C33" s="413"/>
      <c r="D33" s="413"/>
      <c r="E33" s="341"/>
      <c r="F33" s="341"/>
      <c r="G33" s="341"/>
      <c r="H33" s="341"/>
    </row>
    <row r="34">
      <c r="A34" s="413"/>
      <c r="B34" s="413"/>
      <c r="C34" s="413"/>
      <c r="D34" s="413"/>
      <c r="E34" s="341"/>
      <c r="F34" s="341"/>
      <c r="G34" s="341"/>
      <c r="H34" s="341"/>
    </row>
    <row r="35">
      <c r="A35" s="413"/>
      <c r="B35" s="413"/>
      <c r="C35" s="413"/>
      <c r="D35" s="413"/>
      <c r="E35" s="341"/>
      <c r="F35" s="341"/>
      <c r="G35" s="341"/>
      <c r="H35" s="341"/>
    </row>
    <row r="36">
      <c r="A36" s="413"/>
      <c r="B36" s="413"/>
      <c r="C36" s="413"/>
      <c r="D36" s="413"/>
      <c r="E36" s="341"/>
      <c r="F36" s="341"/>
      <c r="G36" s="341"/>
      <c r="H36" s="341"/>
    </row>
    <row r="37">
      <c r="A37" s="413"/>
      <c r="B37" s="413"/>
      <c r="C37" s="413"/>
      <c r="D37" s="413"/>
      <c r="E37" s="341"/>
      <c r="F37" s="341"/>
      <c r="G37" s="341"/>
      <c r="H37" s="341"/>
    </row>
    <row r="38">
      <c r="A38" s="413"/>
      <c r="B38" s="413"/>
      <c r="C38" s="413"/>
      <c r="D38" s="413"/>
      <c r="E38" s="341"/>
      <c r="F38" s="341"/>
      <c r="G38" s="341"/>
      <c r="H38" s="341"/>
    </row>
    <row r="39">
      <c r="A39" s="413"/>
      <c r="B39" s="413"/>
      <c r="C39" s="413"/>
      <c r="D39" s="413"/>
      <c r="E39" s="341"/>
      <c r="F39" s="341"/>
      <c r="G39" s="341"/>
      <c r="H39" s="341"/>
    </row>
    <row r="40">
      <c r="A40" s="413"/>
      <c r="B40" s="413"/>
      <c r="C40" s="413"/>
      <c r="D40" s="413"/>
      <c r="E40" s="341"/>
      <c r="F40" s="341"/>
      <c r="G40" s="341"/>
      <c r="H40" s="341"/>
    </row>
    <row r="41">
      <c r="A41" s="413"/>
      <c r="B41" s="413"/>
      <c r="C41" s="413"/>
      <c r="D41" s="413"/>
      <c r="E41" s="341"/>
      <c r="F41" s="341"/>
      <c r="G41" s="341"/>
      <c r="H41" s="341"/>
    </row>
    <row r="42">
      <c r="A42" s="413"/>
      <c r="B42" s="413"/>
      <c r="C42" s="413"/>
      <c r="D42" s="413"/>
      <c r="E42" s="341"/>
      <c r="F42" s="341"/>
      <c r="G42" s="341"/>
      <c r="H42" s="341"/>
    </row>
    <row r="43">
      <c r="A43" s="413"/>
      <c r="B43" s="413"/>
      <c r="C43" s="413"/>
      <c r="D43" s="413"/>
      <c r="E43" s="341"/>
      <c r="F43" s="341"/>
      <c r="G43" s="341"/>
      <c r="H43" s="341"/>
    </row>
    <row r="44">
      <c r="A44" s="413"/>
      <c r="B44" s="413"/>
      <c r="C44" s="413"/>
      <c r="D44" s="413"/>
      <c r="E44" s="341"/>
      <c r="F44" s="341"/>
      <c r="G44" s="341"/>
      <c r="H44" s="341"/>
    </row>
    <row r="45">
      <c r="A45" s="413"/>
      <c r="B45" s="413"/>
      <c r="C45" s="413"/>
      <c r="D45" s="413"/>
      <c r="E45" s="341"/>
      <c r="F45" s="341"/>
      <c r="G45" s="341"/>
      <c r="H45" s="341"/>
    </row>
  </sheetData>
  <sheetProtection sheet="1" password="c04f"/>
  <mergeCells>
    <mergeCell ref="A28:D28"/>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5482</v>
      </c>
      <c r="K1" s="85" t="s">
        <v>1</v>
      </c>
    </row>
    <row r="2" s="81" customFormat="1">
      <c r="A2" s="335" t="s">
        <v>5483</v>
      </c>
      <c r="B2" s="336"/>
      <c r="C2" s="86"/>
      <c r="K2" s="87" t="s">
        <v>3</v>
      </c>
    </row>
    <row r="3" s="80" customFormat="1">
      <c r="A3" s="308" t="s">
        <v>196</v>
      </c>
      <c r="B3" s="310" t="e">
        <f>SUBSTITUTE(#REF!,"Source","CRF")</f>
        <v>#REF!</v>
      </c>
      <c r="C3" s="84"/>
    </row>
    <row r="4" s="80" customFormat="1">
      <c r="A4" s="307"/>
      <c r="B4" s="307"/>
      <c r="C4" s="314"/>
    </row>
    <row r="5" ht="30" customHeight="1">
      <c r="A5" s="315" t="s">
        <v>135</v>
      </c>
      <c r="B5" s="125" t="s">
        <v>5325</v>
      </c>
      <c r="C5" s="127" t="s">
        <v>198</v>
      </c>
      <c r="D5" s="127" t="s">
        <v>199</v>
      </c>
      <c r="E5" s="127" t="s">
        <v>200</v>
      </c>
      <c r="F5" s="127" t="s">
        <v>201</v>
      </c>
      <c r="G5" s="127" t="s">
        <v>202</v>
      </c>
      <c r="H5" s="127" t="s">
        <v>203</v>
      </c>
      <c r="I5" s="127" t="s">
        <v>204</v>
      </c>
      <c r="J5" s="127" t="s">
        <v>205</v>
      </c>
      <c r="K5" s="127" t="s">
        <v>206</v>
      </c>
    </row>
    <row r="6">
      <c r="A6" s="316"/>
      <c r="B6" s="89" t="s">
        <v>5326</v>
      </c>
      <c r="C6" s="128" t="s">
        <v>15</v>
      </c>
      <c r="D6" s="128" t="s">
        <v>15</v>
      </c>
      <c r="E6" s="128" t="s">
        <v>15</v>
      </c>
      <c r="F6" s="128" t="s">
        <v>15</v>
      </c>
      <c r="G6" s="128" t="s">
        <v>15</v>
      </c>
      <c r="H6" s="128" t="s">
        <v>15</v>
      </c>
      <c r="I6" s="128" t="s">
        <v>15</v>
      </c>
      <c r="J6" s="128" t="s">
        <v>15</v>
      </c>
      <c r="K6" s="128" t="s">
        <v>15</v>
      </c>
    </row>
    <row r="7">
      <c r="A7" s="94" t="s">
        <v>5053</v>
      </c>
      <c r="B7" s="96" t="s">
        <v>6087</v>
      </c>
      <c r="C7" s="132" t="s">
        <v>6087</v>
      </c>
      <c r="D7" s="132" t="s">
        <v>6088</v>
      </c>
      <c r="E7" s="132" t="s">
        <v>6089</v>
      </c>
      <c r="F7" s="132" t="s">
        <v>6090</v>
      </c>
      <c r="G7" s="132" t="s">
        <v>6091</v>
      </c>
      <c r="H7" s="132" t="s">
        <v>6092</v>
      </c>
      <c r="I7" s="132" t="s">
        <v>6093</v>
      </c>
      <c r="J7" s="132" t="s">
        <v>6094</v>
      </c>
      <c r="K7" s="132" t="s">
        <v>6095</v>
      </c>
    </row>
    <row r="8">
      <c r="A8" s="102" t="s">
        <v>5064</v>
      </c>
      <c r="B8" s="105" t="s">
        <v>6096</v>
      </c>
      <c r="C8" s="105" t="s">
        <v>6096</v>
      </c>
      <c r="D8" s="105" t="s">
        <v>6097</v>
      </c>
      <c r="E8" s="105" t="s">
        <v>6098</v>
      </c>
      <c r="F8" s="105" t="s">
        <v>6099</v>
      </c>
      <c r="G8" s="105" t="s">
        <v>6100</v>
      </c>
      <c r="H8" s="105" t="s">
        <v>6101</v>
      </c>
      <c r="I8" s="105" t="s">
        <v>6102</v>
      </c>
      <c r="J8" s="105" t="s">
        <v>6103</v>
      </c>
      <c r="K8" s="105" t="s">
        <v>6104</v>
      </c>
    </row>
    <row r="9">
      <c r="A9" s="102" t="s">
        <v>5076</v>
      </c>
      <c r="B9" s="105" t="s">
        <v>6105</v>
      </c>
      <c r="C9" s="105" t="s">
        <v>6105</v>
      </c>
      <c r="D9" s="105" t="s">
        <v>6106</v>
      </c>
      <c r="E9" s="105" t="s">
        <v>6107</v>
      </c>
      <c r="F9" s="105" t="s">
        <v>6108</v>
      </c>
      <c r="G9" s="105" t="s">
        <v>6109</v>
      </c>
      <c r="H9" s="105" t="s">
        <v>6110</v>
      </c>
      <c r="I9" s="105" t="s">
        <v>6111</v>
      </c>
      <c r="J9" s="105" t="s">
        <v>6112</v>
      </c>
      <c r="K9" s="105" t="s">
        <v>6113</v>
      </c>
    </row>
    <row r="10">
      <c r="A10" s="102" t="s">
        <v>5086</v>
      </c>
      <c r="B10" s="105" t="s">
        <v>6114</v>
      </c>
      <c r="C10" s="105" t="s">
        <v>6114</v>
      </c>
      <c r="D10" s="105" t="s">
        <v>6115</v>
      </c>
      <c r="E10" s="105" t="s">
        <v>6116</v>
      </c>
      <c r="F10" s="105" t="s">
        <v>6117</v>
      </c>
      <c r="G10" s="105" t="s">
        <v>6118</v>
      </c>
      <c r="H10" s="105" t="s">
        <v>6119</v>
      </c>
      <c r="I10" s="105" t="s">
        <v>6120</v>
      </c>
      <c r="J10" s="105" t="s">
        <v>6121</v>
      </c>
      <c r="K10" s="105" t="s">
        <v>6122</v>
      </c>
    </row>
    <row r="11">
      <c r="A11" s="102" t="s">
        <v>5095</v>
      </c>
      <c r="B11" s="105" t="s">
        <v>6123</v>
      </c>
      <c r="C11" s="105" t="s">
        <v>6123</v>
      </c>
      <c r="D11" s="105" t="s">
        <v>6124</v>
      </c>
      <c r="E11" s="105" t="s">
        <v>6125</v>
      </c>
      <c r="F11" s="105" t="s">
        <v>6126</v>
      </c>
      <c r="G11" s="105" t="s">
        <v>6127</v>
      </c>
      <c r="H11" s="105" t="s">
        <v>6128</v>
      </c>
      <c r="I11" s="105" t="s">
        <v>6129</v>
      </c>
      <c r="J11" s="105" t="s">
        <v>6130</v>
      </c>
      <c r="K11" s="105" t="s">
        <v>6131</v>
      </c>
    </row>
    <row r="12">
      <c r="A12" s="102" t="s">
        <v>5105</v>
      </c>
      <c r="B12" s="105" t="s">
        <v>6132</v>
      </c>
      <c r="C12" s="105" t="s">
        <v>6132</v>
      </c>
      <c r="D12" s="105" t="s">
        <v>6133</v>
      </c>
      <c r="E12" s="105" t="s">
        <v>6134</v>
      </c>
      <c r="F12" s="105" t="s">
        <v>6135</v>
      </c>
      <c r="G12" s="105" t="s">
        <v>6136</v>
      </c>
      <c r="H12" s="105" t="s">
        <v>6137</v>
      </c>
      <c r="I12" s="105" t="s">
        <v>6138</v>
      </c>
      <c r="J12" s="105" t="s">
        <v>6139</v>
      </c>
      <c r="K12" s="105" t="s">
        <v>6140</v>
      </c>
    </row>
    <row r="13">
      <c r="A13" s="102" t="s">
        <v>5115</v>
      </c>
      <c r="B13" s="105" t="s">
        <v>6141</v>
      </c>
      <c r="C13" s="105" t="s">
        <v>6141</v>
      </c>
      <c r="D13" s="105" t="s">
        <v>6142</v>
      </c>
      <c r="E13" s="105" t="s">
        <v>6143</v>
      </c>
      <c r="F13" s="105" t="s">
        <v>6144</v>
      </c>
      <c r="G13" s="105" t="s">
        <v>6145</v>
      </c>
      <c r="H13" s="105" t="s">
        <v>6146</v>
      </c>
      <c r="I13" s="105" t="s">
        <v>6147</v>
      </c>
      <c r="J13" s="105" t="s">
        <v>6148</v>
      </c>
      <c r="K13" s="105" t="s">
        <v>6149</v>
      </c>
    </row>
    <row r="14">
      <c r="A14" s="102" t="s">
        <v>5117</v>
      </c>
      <c r="B14" s="105" t="s">
        <v>6150</v>
      </c>
      <c r="C14" s="105" t="s">
        <v>6150</v>
      </c>
      <c r="D14" s="105" t="s">
        <v>6151</v>
      </c>
      <c r="E14" s="105" t="s">
        <v>6152</v>
      </c>
      <c r="F14" s="105" t="s">
        <v>6153</v>
      </c>
      <c r="G14" s="105" t="s">
        <v>6154</v>
      </c>
      <c r="H14" s="105" t="s">
        <v>6155</v>
      </c>
      <c r="I14" s="105" t="s">
        <v>6156</v>
      </c>
      <c r="J14" s="105" t="s">
        <v>6157</v>
      </c>
      <c r="K14" s="105" t="s">
        <v>6158</v>
      </c>
    </row>
    <row r="15">
      <c r="A15" s="102" t="s">
        <v>5129</v>
      </c>
      <c r="B15" s="105" t="s">
        <v>5399</v>
      </c>
      <c r="C15" s="105" t="s">
        <v>5399</v>
      </c>
      <c r="D15" s="105" t="s">
        <v>5165</v>
      </c>
      <c r="E15" s="105" t="s">
        <v>5309</v>
      </c>
      <c r="F15" s="105" t="s">
        <v>5164</v>
      </c>
      <c r="G15" s="105" t="s">
        <v>5307</v>
      </c>
      <c r="H15" s="105" t="s">
        <v>5307</v>
      </c>
      <c r="I15" s="105" t="s">
        <v>5307</v>
      </c>
      <c r="J15" s="105" t="s">
        <v>5306</v>
      </c>
      <c r="K15" s="105" t="s">
        <v>5316</v>
      </c>
    </row>
    <row r="16">
      <c r="A16" s="102" t="s">
        <v>5138</v>
      </c>
      <c r="B16" s="105" t="s">
        <v>6159</v>
      </c>
      <c r="C16" s="105" t="s">
        <v>6159</v>
      </c>
      <c r="D16" s="105" t="s">
        <v>6160</v>
      </c>
      <c r="E16" s="105" t="s">
        <v>6161</v>
      </c>
      <c r="F16" s="105" t="s">
        <v>6162</v>
      </c>
      <c r="G16" s="105" t="s">
        <v>6163</v>
      </c>
      <c r="H16" s="105" t="s">
        <v>6164</v>
      </c>
      <c r="I16" s="105" t="s">
        <v>6165</v>
      </c>
      <c r="J16" s="105" t="s">
        <v>6166</v>
      </c>
      <c r="K16" s="105" t="s">
        <v>6167</v>
      </c>
    </row>
    <row r="17">
      <c r="A17" s="102" t="s">
        <v>5149</v>
      </c>
      <c r="B17" s="105" t="s">
        <v>187</v>
      </c>
      <c r="C17" s="105" t="s">
        <v>187</v>
      </c>
      <c r="D17" s="105" t="s">
        <v>187</v>
      </c>
      <c r="E17" s="105" t="s">
        <v>187</v>
      </c>
      <c r="F17" s="105" t="s">
        <v>187</v>
      </c>
      <c r="G17" s="105" t="s">
        <v>187</v>
      </c>
      <c r="H17" s="105" t="s">
        <v>187</v>
      </c>
      <c r="I17" s="105" t="s">
        <v>187</v>
      </c>
      <c r="J17" s="105" t="s">
        <v>187</v>
      </c>
      <c r="K17" s="105" t="s">
        <v>187</v>
      </c>
    </row>
    <row r="18">
      <c r="A18" s="102" t="s">
        <v>5150</v>
      </c>
      <c r="B18" s="105" t="s">
        <v>6168</v>
      </c>
      <c r="C18" s="105" t="s">
        <v>6168</v>
      </c>
      <c r="D18" s="105" t="s">
        <v>6169</v>
      </c>
      <c r="E18" s="105" t="s">
        <v>6170</v>
      </c>
      <c r="F18" s="105" t="s">
        <v>6171</v>
      </c>
      <c r="G18" s="105" t="s">
        <v>6172</v>
      </c>
      <c r="H18" s="105" t="s">
        <v>6173</v>
      </c>
      <c r="I18" s="105" t="s">
        <v>6174</v>
      </c>
      <c r="J18" s="105" t="s">
        <v>6175</v>
      </c>
      <c r="K18" s="105" t="s">
        <v>6176</v>
      </c>
    </row>
    <row r="19">
      <c r="A19" s="102" t="s">
        <v>5161</v>
      </c>
      <c r="B19" s="105" t="s">
        <v>6177</v>
      </c>
      <c r="C19" s="105" t="s">
        <v>6177</v>
      </c>
      <c r="D19" s="105" t="s">
        <v>6178</v>
      </c>
      <c r="E19" s="105" t="s">
        <v>6179</v>
      </c>
      <c r="F19" s="105" t="s">
        <v>6180</v>
      </c>
      <c r="G19" s="105" t="s">
        <v>6181</v>
      </c>
      <c r="H19" s="105" t="s">
        <v>6182</v>
      </c>
      <c r="I19" s="105" t="s">
        <v>6183</v>
      </c>
      <c r="J19" s="105" t="s">
        <v>6184</v>
      </c>
      <c r="K19" s="105" t="s">
        <v>6185</v>
      </c>
    </row>
    <row r="20">
      <c r="A20" s="102" t="s">
        <v>5162</v>
      </c>
      <c r="B20" s="105" t="s">
        <v>6186</v>
      </c>
      <c r="C20" s="105" t="s">
        <v>6186</v>
      </c>
      <c r="D20" s="105" t="s">
        <v>6187</v>
      </c>
      <c r="E20" s="105" t="s">
        <v>6188</v>
      </c>
      <c r="F20" s="105" t="s">
        <v>6189</v>
      </c>
      <c r="G20" s="105" t="s">
        <v>6190</v>
      </c>
      <c r="H20" s="105" t="s">
        <v>6191</v>
      </c>
      <c r="I20" s="105" t="s">
        <v>6192</v>
      </c>
      <c r="J20" s="105" t="s">
        <v>6193</v>
      </c>
      <c r="K20" s="105" t="s">
        <v>6194</v>
      </c>
    </row>
    <row r="21">
      <c r="A21" s="102" t="s">
        <v>5172</v>
      </c>
      <c r="B21" s="105" t="s">
        <v>6195</v>
      </c>
      <c r="C21" s="105" t="s">
        <v>6195</v>
      </c>
      <c r="D21" s="105" t="s">
        <v>6196</v>
      </c>
      <c r="E21" s="105" t="s">
        <v>6197</v>
      </c>
      <c r="F21" s="105" t="s">
        <v>6198</v>
      </c>
      <c r="G21" s="105" t="s">
        <v>6199</v>
      </c>
      <c r="H21" s="105" t="s">
        <v>6200</v>
      </c>
      <c r="I21" s="105" t="s">
        <v>6201</v>
      </c>
      <c r="J21" s="105" t="s">
        <v>6202</v>
      </c>
      <c r="K21" s="105" t="s">
        <v>6203</v>
      </c>
    </row>
    <row r="22">
      <c r="A22" s="102" t="s">
        <v>5180</v>
      </c>
      <c r="B22" s="105" t="s">
        <v>6204</v>
      </c>
      <c r="C22" s="105" t="s">
        <v>6204</v>
      </c>
      <c r="D22" s="105" t="s">
        <v>6205</v>
      </c>
      <c r="E22" s="105" t="s">
        <v>6206</v>
      </c>
      <c r="F22" s="105" t="s">
        <v>6207</v>
      </c>
      <c r="G22" s="105" t="s">
        <v>6208</v>
      </c>
      <c r="H22" s="105" t="s">
        <v>6209</v>
      </c>
      <c r="I22" s="105" t="s">
        <v>6210</v>
      </c>
      <c r="J22" s="105" t="s">
        <v>6211</v>
      </c>
      <c r="K22" s="105" t="s">
        <v>6212</v>
      </c>
    </row>
    <row r="23">
      <c r="A23" s="102" t="s">
        <v>5181</v>
      </c>
      <c r="B23" s="105" t="s">
        <v>15</v>
      </c>
      <c r="C23" s="105" t="s">
        <v>15</v>
      </c>
      <c r="D23" s="105" t="s">
        <v>15</v>
      </c>
      <c r="E23" s="105" t="s">
        <v>15</v>
      </c>
      <c r="F23" s="105" t="s">
        <v>15</v>
      </c>
      <c r="G23" s="105" t="s">
        <v>15</v>
      </c>
      <c r="H23" s="105" t="s">
        <v>15</v>
      </c>
      <c r="I23" s="105" t="s">
        <v>15</v>
      </c>
      <c r="J23" s="105" t="s">
        <v>15</v>
      </c>
      <c r="K23" s="105" t="s">
        <v>15</v>
      </c>
    </row>
    <row r="24">
      <c r="A24" s="102" t="s">
        <v>5182</v>
      </c>
      <c r="B24" s="105" t="s">
        <v>15</v>
      </c>
      <c r="C24" s="105" t="s">
        <v>15</v>
      </c>
      <c r="D24" s="105" t="s">
        <v>15</v>
      </c>
      <c r="E24" s="105" t="s">
        <v>15</v>
      </c>
      <c r="F24" s="105" t="s">
        <v>15</v>
      </c>
      <c r="G24" s="105" t="s">
        <v>15</v>
      </c>
      <c r="H24" s="105" t="s">
        <v>15</v>
      </c>
      <c r="I24" s="105" t="s">
        <v>15</v>
      </c>
      <c r="J24" s="105" t="s">
        <v>15</v>
      </c>
      <c r="K24" s="105" t="s">
        <v>15</v>
      </c>
    </row>
    <row r="25">
      <c r="A25" s="102" t="s">
        <v>5183</v>
      </c>
      <c r="B25" s="105" t="s">
        <v>187</v>
      </c>
      <c r="C25" s="105" t="s">
        <v>187</v>
      </c>
      <c r="D25" s="105" t="s">
        <v>187</v>
      </c>
      <c r="E25" s="105" t="s">
        <v>187</v>
      </c>
      <c r="F25" s="105" t="s">
        <v>187</v>
      </c>
      <c r="G25" s="105" t="s">
        <v>187</v>
      </c>
      <c r="H25" s="105" t="s">
        <v>187</v>
      </c>
      <c r="I25" s="105" t="s">
        <v>187</v>
      </c>
      <c r="J25" s="105" t="s">
        <v>187</v>
      </c>
      <c r="K25" s="105" t="s">
        <v>187</v>
      </c>
    </row>
    <row r="26">
      <c r="A26" s="102" t="s">
        <v>5184</v>
      </c>
      <c r="B26" s="105" t="s">
        <v>5915</v>
      </c>
      <c r="C26" s="105" t="s">
        <v>5915</v>
      </c>
      <c r="D26" s="105" t="s">
        <v>5915</v>
      </c>
      <c r="E26" s="105" t="s">
        <v>5915</v>
      </c>
      <c r="F26" s="105" t="s">
        <v>5915</v>
      </c>
      <c r="G26" s="105" t="s">
        <v>5915</v>
      </c>
      <c r="H26" s="105" t="s">
        <v>5915</v>
      </c>
      <c r="I26" s="105" t="s">
        <v>5915</v>
      </c>
      <c r="J26" s="105" t="s">
        <v>5915</v>
      </c>
      <c r="K26" s="105" t="s">
        <v>5915</v>
      </c>
    </row>
    <row r="27">
      <c r="A27" s="102" t="s">
        <v>5185</v>
      </c>
      <c r="B27" s="105" t="s">
        <v>6213</v>
      </c>
      <c r="C27" s="105" t="s">
        <v>6213</v>
      </c>
      <c r="D27" s="105" t="s">
        <v>6214</v>
      </c>
      <c r="E27" s="105" t="s">
        <v>6215</v>
      </c>
      <c r="F27" s="105" t="s">
        <v>6216</v>
      </c>
      <c r="G27" s="105" t="s">
        <v>6217</v>
      </c>
      <c r="H27" s="105" t="s">
        <v>6218</v>
      </c>
      <c r="I27" s="105" t="s">
        <v>6219</v>
      </c>
      <c r="J27" s="105" t="s">
        <v>6220</v>
      </c>
      <c r="K27" s="105" t="s">
        <v>6221</v>
      </c>
    </row>
    <row r="28">
      <c r="A28" s="102" t="s">
        <v>5197</v>
      </c>
      <c r="B28" s="105" t="s">
        <v>15</v>
      </c>
      <c r="C28" s="105" t="s">
        <v>15</v>
      </c>
      <c r="D28" s="105" t="s">
        <v>15</v>
      </c>
      <c r="E28" s="105" t="s">
        <v>15</v>
      </c>
      <c r="F28" s="105" t="s">
        <v>15</v>
      </c>
      <c r="G28" s="105" t="s">
        <v>15</v>
      </c>
      <c r="H28" s="105" t="s">
        <v>15</v>
      </c>
      <c r="I28" s="105" t="s">
        <v>15</v>
      </c>
      <c r="J28" s="105" t="s">
        <v>15</v>
      </c>
      <c r="K28" s="105" t="s">
        <v>15</v>
      </c>
    </row>
    <row r="29">
      <c r="A29" s="102" t="s">
        <v>5209</v>
      </c>
      <c r="B29" s="105" t="s">
        <v>15</v>
      </c>
      <c r="C29" s="105" t="s">
        <v>15</v>
      </c>
      <c r="D29" s="105" t="s">
        <v>15</v>
      </c>
      <c r="E29" s="105" t="s">
        <v>15</v>
      </c>
      <c r="F29" s="105" t="s">
        <v>15</v>
      </c>
      <c r="G29" s="105" t="s">
        <v>15</v>
      </c>
      <c r="H29" s="105" t="s">
        <v>15</v>
      </c>
      <c r="I29" s="105" t="s">
        <v>15</v>
      </c>
      <c r="J29" s="105" t="s">
        <v>15</v>
      </c>
      <c r="K29" s="105" t="s">
        <v>15</v>
      </c>
    </row>
    <row r="30">
      <c r="A30" s="102" t="s">
        <v>5221</v>
      </c>
      <c r="B30" s="105" t="s">
        <v>15</v>
      </c>
      <c r="C30" s="105" t="s">
        <v>15</v>
      </c>
      <c r="D30" s="105" t="s">
        <v>15</v>
      </c>
      <c r="E30" s="105" t="s">
        <v>15</v>
      </c>
      <c r="F30" s="105" t="s">
        <v>15</v>
      </c>
      <c r="G30" s="105" t="s">
        <v>15</v>
      </c>
      <c r="H30" s="105" t="s">
        <v>15</v>
      </c>
      <c r="I30" s="105" t="s">
        <v>15</v>
      </c>
      <c r="J30" s="105" t="s">
        <v>15</v>
      </c>
      <c r="K30" s="105" t="s">
        <v>15</v>
      </c>
    </row>
    <row r="31">
      <c r="A31" s="102" t="s">
        <v>5222</v>
      </c>
      <c r="B31" s="105" t="s">
        <v>15</v>
      </c>
      <c r="C31" s="105" t="s">
        <v>15</v>
      </c>
      <c r="D31" s="105" t="s">
        <v>15</v>
      </c>
      <c r="E31" s="105" t="s">
        <v>15</v>
      </c>
      <c r="F31" s="105" t="s">
        <v>15</v>
      </c>
      <c r="G31" s="105" t="s">
        <v>15</v>
      </c>
      <c r="H31" s="105" t="s">
        <v>15</v>
      </c>
      <c r="I31" s="105" t="s">
        <v>15</v>
      </c>
      <c r="J31" s="105" t="s">
        <v>15</v>
      </c>
      <c r="K31" s="105" t="s">
        <v>15</v>
      </c>
    </row>
    <row r="32">
      <c r="A32" s="102" t="s">
        <v>5223</v>
      </c>
      <c r="B32" s="105" t="s">
        <v>15</v>
      </c>
      <c r="C32" s="105" t="s">
        <v>15</v>
      </c>
      <c r="D32" s="105" t="s">
        <v>15</v>
      </c>
      <c r="E32" s="105" t="s">
        <v>15</v>
      </c>
      <c r="F32" s="105" t="s">
        <v>15</v>
      </c>
      <c r="G32" s="105" t="s">
        <v>15</v>
      </c>
      <c r="H32" s="105" t="s">
        <v>15</v>
      </c>
      <c r="I32" s="105" t="s">
        <v>15</v>
      </c>
      <c r="J32" s="105" t="s">
        <v>15</v>
      </c>
      <c r="K32" s="105" t="s">
        <v>15</v>
      </c>
    </row>
    <row r="33">
      <c r="A33" s="102" t="s">
        <v>5224</v>
      </c>
      <c r="B33" s="105" t="s">
        <v>15</v>
      </c>
      <c r="C33" s="105" t="s">
        <v>15</v>
      </c>
      <c r="D33" s="105" t="s">
        <v>15</v>
      </c>
      <c r="E33" s="105" t="s">
        <v>15</v>
      </c>
      <c r="F33" s="105" t="s">
        <v>15</v>
      </c>
      <c r="G33" s="105" t="s">
        <v>15</v>
      </c>
      <c r="H33" s="105" t="s">
        <v>15</v>
      </c>
      <c r="I33" s="105" t="s">
        <v>15</v>
      </c>
      <c r="J33" s="105" t="s">
        <v>15</v>
      </c>
      <c r="K33" s="105" t="s">
        <v>15</v>
      </c>
    </row>
    <row r="34">
      <c r="A34" s="102" t="s">
        <v>5225</v>
      </c>
      <c r="B34" s="105" t="s">
        <v>6222</v>
      </c>
      <c r="C34" s="105" t="s">
        <v>6222</v>
      </c>
      <c r="D34" s="105" t="s">
        <v>6223</v>
      </c>
      <c r="E34" s="105" t="s">
        <v>6224</v>
      </c>
      <c r="F34" s="105" t="s">
        <v>6225</v>
      </c>
      <c r="G34" s="105" t="s">
        <v>6226</v>
      </c>
      <c r="H34" s="105" t="s">
        <v>6227</v>
      </c>
      <c r="I34" s="105" t="s">
        <v>6228</v>
      </c>
      <c r="J34" s="105" t="s">
        <v>6229</v>
      </c>
      <c r="K34" s="105" t="s">
        <v>6230</v>
      </c>
    </row>
    <row r="35">
      <c r="A35" s="102" t="s">
        <v>5226</v>
      </c>
      <c r="B35" s="105" t="s">
        <v>6231</v>
      </c>
      <c r="C35" s="105" t="s">
        <v>6231</v>
      </c>
      <c r="D35" s="105" t="s">
        <v>6232</v>
      </c>
      <c r="E35" s="105" t="s">
        <v>6233</v>
      </c>
      <c r="F35" s="105" t="s">
        <v>6234</v>
      </c>
      <c r="G35" s="105" t="s">
        <v>6235</v>
      </c>
      <c r="H35" s="105" t="s">
        <v>6236</v>
      </c>
      <c r="I35" s="105" t="s">
        <v>5952</v>
      </c>
      <c r="J35" s="105" t="s">
        <v>6237</v>
      </c>
      <c r="K35" s="105" t="s">
        <v>6238</v>
      </c>
    </row>
    <row r="36">
      <c r="A36" s="102" t="s">
        <v>5227</v>
      </c>
      <c r="B36" s="105" t="s">
        <v>187</v>
      </c>
      <c r="C36" s="105" t="s">
        <v>187</v>
      </c>
      <c r="D36" s="105" t="s">
        <v>187</v>
      </c>
      <c r="E36" s="105" t="s">
        <v>187</v>
      </c>
      <c r="F36" s="105" t="s">
        <v>187</v>
      </c>
      <c r="G36" s="105" t="s">
        <v>187</v>
      </c>
      <c r="H36" s="105" t="s">
        <v>187</v>
      </c>
      <c r="I36" s="105" t="s">
        <v>187</v>
      </c>
      <c r="J36" s="105" t="s">
        <v>187</v>
      </c>
      <c r="K36" s="105" t="s">
        <v>187</v>
      </c>
    </row>
    <row r="37">
      <c r="A37" s="102" t="s">
        <v>5228</v>
      </c>
      <c r="B37" s="105" t="s">
        <v>187</v>
      </c>
      <c r="C37" s="105" t="s">
        <v>187</v>
      </c>
      <c r="D37" s="105" t="s">
        <v>187</v>
      </c>
      <c r="E37" s="105" t="s">
        <v>187</v>
      </c>
      <c r="F37" s="105" t="s">
        <v>187</v>
      </c>
      <c r="G37" s="105" t="s">
        <v>187</v>
      </c>
      <c r="H37" s="105" t="s">
        <v>187</v>
      </c>
      <c r="I37" s="105" t="s">
        <v>187</v>
      </c>
      <c r="J37" s="105" t="s">
        <v>187</v>
      </c>
      <c r="K37" s="105" t="s">
        <v>187</v>
      </c>
    </row>
    <row r="38">
      <c r="A38" s="102" t="s">
        <v>5644</v>
      </c>
      <c r="B38" s="105" t="s">
        <v>6239</v>
      </c>
      <c r="C38" s="105" t="s">
        <v>6239</v>
      </c>
      <c r="D38" s="105" t="s">
        <v>6240</v>
      </c>
      <c r="E38" s="105" t="s">
        <v>6241</v>
      </c>
      <c r="F38" s="105" t="s">
        <v>6242</v>
      </c>
      <c r="G38" s="105" t="s">
        <v>6243</v>
      </c>
      <c r="H38" s="105" t="s">
        <v>6244</v>
      </c>
      <c r="I38" s="105" t="s">
        <v>6245</v>
      </c>
      <c r="J38" s="105" t="s">
        <v>6246</v>
      </c>
      <c r="K38" s="105" t="s">
        <v>6247</v>
      </c>
    </row>
    <row r="39">
      <c r="A39" s="102" t="s">
        <v>5230</v>
      </c>
      <c r="B39" s="105" t="s">
        <v>6248</v>
      </c>
      <c r="C39" s="105" t="s">
        <v>6248</v>
      </c>
      <c r="D39" s="105" t="s">
        <v>6249</v>
      </c>
      <c r="E39" s="105" t="s">
        <v>6250</v>
      </c>
      <c r="F39" s="105" t="s">
        <v>6251</v>
      </c>
      <c r="G39" s="105" t="s">
        <v>6252</v>
      </c>
      <c r="H39" s="105" t="s">
        <v>6253</v>
      </c>
      <c r="I39" s="105" t="s">
        <v>6254</v>
      </c>
      <c r="J39" s="105" t="s">
        <v>6255</v>
      </c>
      <c r="K39" s="105" t="s">
        <v>6256</v>
      </c>
    </row>
    <row r="40">
      <c r="A40" s="102" t="s">
        <v>5231</v>
      </c>
      <c r="B40" s="105" t="s">
        <v>6257</v>
      </c>
      <c r="C40" s="105" t="s">
        <v>6257</v>
      </c>
      <c r="D40" s="105" t="s">
        <v>6258</v>
      </c>
      <c r="E40" s="105" t="s">
        <v>6259</v>
      </c>
      <c r="F40" s="105" t="s">
        <v>6260</v>
      </c>
      <c r="G40" s="105" t="s">
        <v>6261</v>
      </c>
      <c r="H40" s="105" t="s">
        <v>6262</v>
      </c>
      <c r="I40" s="105" t="s">
        <v>6263</v>
      </c>
      <c r="J40" s="105" t="s">
        <v>6264</v>
      </c>
      <c r="K40" s="105" t="s">
        <v>6265</v>
      </c>
    </row>
    <row r="41">
      <c r="A41" s="102" t="s">
        <v>5233</v>
      </c>
      <c r="B41" s="105" t="s">
        <v>6266</v>
      </c>
      <c r="C41" s="105" t="s">
        <v>6266</v>
      </c>
      <c r="D41" s="105" t="s">
        <v>6267</v>
      </c>
      <c r="E41" s="105" t="s">
        <v>6268</v>
      </c>
      <c r="F41" s="105" t="s">
        <v>6269</v>
      </c>
      <c r="G41" s="105" t="s">
        <v>6270</v>
      </c>
      <c r="H41" s="105" t="s">
        <v>5645</v>
      </c>
      <c r="I41" s="105" t="s">
        <v>6271</v>
      </c>
      <c r="J41" s="105" t="s">
        <v>6272</v>
      </c>
      <c r="K41" s="105" t="s">
        <v>6273</v>
      </c>
    </row>
    <row r="42">
      <c r="A42" s="102" t="s">
        <v>5234</v>
      </c>
      <c r="B42" s="105" t="s">
        <v>6274</v>
      </c>
      <c r="C42" s="105" t="s">
        <v>6274</v>
      </c>
      <c r="D42" s="105" t="s">
        <v>6275</v>
      </c>
      <c r="E42" s="105" t="s">
        <v>6276</v>
      </c>
      <c r="F42" s="105" t="s">
        <v>6277</v>
      </c>
      <c r="G42" s="105" t="s">
        <v>6278</v>
      </c>
      <c r="H42" s="105" t="s">
        <v>6279</v>
      </c>
      <c r="I42" s="105" t="s">
        <v>6280</v>
      </c>
      <c r="J42" s="105" t="s">
        <v>6281</v>
      </c>
      <c r="K42" s="105" t="s">
        <v>6282</v>
      </c>
    </row>
    <row r="43">
      <c r="A43" s="102" t="s">
        <v>5236</v>
      </c>
      <c r="B43" s="105" t="s">
        <v>6283</v>
      </c>
      <c r="C43" s="105" t="s">
        <v>6283</v>
      </c>
      <c r="D43" s="105" t="s">
        <v>6284</v>
      </c>
      <c r="E43" s="105" t="s">
        <v>6285</v>
      </c>
      <c r="F43" s="105" t="s">
        <v>6286</v>
      </c>
      <c r="G43" s="105" t="s">
        <v>6287</v>
      </c>
      <c r="H43" s="105" t="s">
        <v>6288</v>
      </c>
      <c r="I43" s="105" t="s">
        <v>6289</v>
      </c>
      <c r="J43" s="105" t="s">
        <v>6290</v>
      </c>
      <c r="K43" s="105" t="s">
        <v>6291</v>
      </c>
    </row>
    <row r="44">
      <c r="A44" s="102" t="s">
        <v>5237</v>
      </c>
      <c r="B44" s="105" t="s">
        <v>187</v>
      </c>
      <c r="C44" s="105" t="s">
        <v>187</v>
      </c>
      <c r="D44" s="105" t="s">
        <v>187</v>
      </c>
      <c r="E44" s="105" t="s">
        <v>187</v>
      </c>
      <c r="F44" s="105" t="s">
        <v>187</v>
      </c>
      <c r="G44" s="105" t="s">
        <v>187</v>
      </c>
      <c r="H44" s="105" t="s">
        <v>187</v>
      </c>
      <c r="I44" s="105" t="s">
        <v>187</v>
      </c>
      <c r="J44" s="105" t="s">
        <v>187</v>
      </c>
      <c r="K44" s="105" t="s">
        <v>187</v>
      </c>
    </row>
    <row r="45">
      <c r="A45" s="102" t="s">
        <v>5238</v>
      </c>
      <c r="B45" s="105" t="s">
        <v>6292</v>
      </c>
      <c r="C45" s="105" t="s">
        <v>6292</v>
      </c>
      <c r="D45" s="105" t="s">
        <v>6293</v>
      </c>
      <c r="E45" s="105" t="s">
        <v>6294</v>
      </c>
      <c r="F45" s="105" t="s">
        <v>6295</v>
      </c>
      <c r="G45" s="105" t="s">
        <v>6296</v>
      </c>
      <c r="H45" s="105" t="s">
        <v>6297</v>
      </c>
      <c r="I45" s="105" t="s">
        <v>6298</v>
      </c>
      <c r="J45" s="105" t="s">
        <v>6299</v>
      </c>
      <c r="K45" s="105" t="s">
        <v>6300</v>
      </c>
    </row>
    <row r="46">
      <c r="A46" s="102" t="s">
        <v>5239</v>
      </c>
      <c r="B46" s="105" t="s">
        <v>187</v>
      </c>
      <c r="C46" s="105" t="s">
        <v>187</v>
      </c>
      <c r="D46" s="105" t="s">
        <v>187</v>
      </c>
      <c r="E46" s="105" t="s">
        <v>187</v>
      </c>
      <c r="F46" s="105" t="s">
        <v>187</v>
      </c>
      <c r="G46" s="105" t="s">
        <v>187</v>
      </c>
      <c r="H46" s="105" t="s">
        <v>187</v>
      </c>
      <c r="I46" s="105" t="s">
        <v>187</v>
      </c>
      <c r="J46" s="105" t="s">
        <v>187</v>
      </c>
      <c r="K46" s="105" t="s">
        <v>187</v>
      </c>
    </row>
    <row r="47">
      <c r="A47" s="102" t="s">
        <v>5240</v>
      </c>
      <c r="B47" s="105" t="s">
        <v>6301</v>
      </c>
      <c r="C47" s="105" t="s">
        <v>6301</v>
      </c>
      <c r="D47" s="105" t="s">
        <v>6302</v>
      </c>
      <c r="E47" s="105" t="s">
        <v>6303</v>
      </c>
      <c r="F47" s="105" t="s">
        <v>6304</v>
      </c>
      <c r="G47" s="105" t="s">
        <v>6305</v>
      </c>
      <c r="H47" s="105" t="s">
        <v>6306</v>
      </c>
      <c r="I47" s="105" t="s">
        <v>6307</v>
      </c>
      <c r="J47" s="105" t="s">
        <v>6308</v>
      </c>
      <c r="K47" s="105" t="s">
        <v>6309</v>
      </c>
    </row>
    <row r="48">
      <c r="A48" s="102" t="s">
        <v>5252</v>
      </c>
      <c r="B48" s="105" t="s">
        <v>90</v>
      </c>
      <c r="C48" s="105" t="s">
        <v>90</v>
      </c>
      <c r="D48" s="105" t="s">
        <v>90</v>
      </c>
      <c r="E48" s="105" t="s">
        <v>90</v>
      </c>
      <c r="F48" s="105" t="s">
        <v>90</v>
      </c>
      <c r="G48" s="105" t="s">
        <v>90</v>
      </c>
      <c r="H48" s="105" t="s">
        <v>90</v>
      </c>
      <c r="I48" s="105" t="s">
        <v>90</v>
      </c>
      <c r="J48" s="105" t="s">
        <v>90</v>
      </c>
      <c r="K48" s="105" t="s">
        <v>90</v>
      </c>
    </row>
    <row r="49">
      <c r="A49" s="102" t="s">
        <v>5264</v>
      </c>
      <c r="B49" s="105" t="s">
        <v>15</v>
      </c>
      <c r="C49" s="105" t="s">
        <v>15</v>
      </c>
      <c r="D49" s="105" t="s">
        <v>15</v>
      </c>
      <c r="E49" s="105" t="s">
        <v>15</v>
      </c>
      <c r="F49" s="105" t="s">
        <v>15</v>
      </c>
      <c r="G49" s="105" t="s">
        <v>15</v>
      </c>
      <c r="H49" s="105" t="s">
        <v>15</v>
      </c>
      <c r="I49" s="105" t="s">
        <v>15</v>
      </c>
      <c r="J49" s="105" t="s">
        <v>15</v>
      </c>
      <c r="K49" s="105" t="s">
        <v>15</v>
      </c>
    </row>
    <row r="50">
      <c r="A50" s="102" t="s">
        <v>5273</v>
      </c>
      <c r="B50" s="105" t="s">
        <v>6301</v>
      </c>
      <c r="C50" s="105" t="s">
        <v>6301</v>
      </c>
      <c r="D50" s="105" t="s">
        <v>6302</v>
      </c>
      <c r="E50" s="105" t="s">
        <v>6303</v>
      </c>
      <c r="F50" s="105" t="s">
        <v>6304</v>
      </c>
      <c r="G50" s="105" t="s">
        <v>6305</v>
      </c>
      <c r="H50" s="105" t="s">
        <v>6306</v>
      </c>
      <c r="I50" s="105" t="s">
        <v>6307</v>
      </c>
      <c r="J50" s="105" t="s">
        <v>6308</v>
      </c>
      <c r="K50" s="105" t="s">
        <v>6309</v>
      </c>
    </row>
    <row r="51">
      <c r="A51" s="102" t="s">
        <v>5274</v>
      </c>
      <c r="B51" s="105" t="s">
        <v>15</v>
      </c>
      <c r="C51" s="105" t="s">
        <v>15</v>
      </c>
      <c r="D51" s="105" t="s">
        <v>15</v>
      </c>
      <c r="E51" s="105" t="s">
        <v>15</v>
      </c>
      <c r="F51" s="105" t="s">
        <v>15</v>
      </c>
      <c r="G51" s="105" t="s">
        <v>15</v>
      </c>
      <c r="H51" s="105" t="s">
        <v>15</v>
      </c>
      <c r="I51" s="105" t="s">
        <v>15</v>
      </c>
      <c r="J51" s="105" t="s">
        <v>15</v>
      </c>
      <c r="K51" s="105" t="s">
        <v>15</v>
      </c>
    </row>
    <row r="52">
      <c r="A52" s="102" t="s">
        <v>5285</v>
      </c>
      <c r="B52" s="105" t="s">
        <v>187</v>
      </c>
      <c r="C52" s="105" t="s">
        <v>187</v>
      </c>
      <c r="D52" s="105" t="s">
        <v>187</v>
      </c>
      <c r="E52" s="105" t="s">
        <v>187</v>
      </c>
      <c r="F52" s="105" t="s">
        <v>187</v>
      </c>
      <c r="G52" s="105" t="s">
        <v>187</v>
      </c>
      <c r="H52" s="105" t="s">
        <v>187</v>
      </c>
      <c r="I52" s="105" t="s">
        <v>187</v>
      </c>
      <c r="J52" s="105" t="s">
        <v>187</v>
      </c>
      <c r="K52" s="105" t="s">
        <v>187</v>
      </c>
    </row>
    <row r="53">
      <c r="A53" s="102" t="s">
        <v>5286</v>
      </c>
      <c r="B53" s="105" t="s">
        <v>187</v>
      </c>
      <c r="C53" s="105" t="s">
        <v>187</v>
      </c>
      <c r="D53" s="105" t="s">
        <v>187</v>
      </c>
      <c r="E53" s="105" t="s">
        <v>187</v>
      </c>
      <c r="F53" s="105" t="s">
        <v>187</v>
      </c>
      <c r="G53" s="105" t="s">
        <v>187</v>
      </c>
      <c r="H53" s="105" t="s">
        <v>187</v>
      </c>
      <c r="I53" s="105" t="s">
        <v>187</v>
      </c>
      <c r="J53" s="105" t="s">
        <v>187</v>
      </c>
      <c r="K53" s="105" t="s">
        <v>187</v>
      </c>
    </row>
    <row r="54">
      <c r="A54" s="102" t="s">
        <v>5716</v>
      </c>
      <c r="B54" s="105" t="s">
        <v>15</v>
      </c>
      <c r="C54" s="105" t="s">
        <v>15</v>
      </c>
      <c r="D54" s="105" t="s">
        <v>15</v>
      </c>
      <c r="E54" s="105" t="s">
        <v>15</v>
      </c>
      <c r="F54" s="105" t="s">
        <v>15</v>
      </c>
      <c r="G54" s="105" t="s">
        <v>15</v>
      </c>
      <c r="H54" s="105" t="s">
        <v>15</v>
      </c>
      <c r="I54" s="105" t="s">
        <v>15</v>
      </c>
      <c r="J54" s="105" t="s">
        <v>15</v>
      </c>
      <c r="K54" s="105" t="s">
        <v>15</v>
      </c>
    </row>
    <row r="55">
      <c r="A55" s="102" t="s">
        <v>5303</v>
      </c>
      <c r="B55" s="105" t="s">
        <v>6310</v>
      </c>
      <c r="C55" s="105" t="s">
        <v>6310</v>
      </c>
      <c r="D55" s="105" t="s">
        <v>6311</v>
      </c>
      <c r="E55" s="105" t="s">
        <v>6312</v>
      </c>
      <c r="F55" s="105" t="s">
        <v>6313</v>
      </c>
      <c r="G55" s="105" t="s">
        <v>6314</v>
      </c>
      <c r="H55" s="105" t="s">
        <v>6315</v>
      </c>
      <c r="I55" s="105" t="s">
        <v>6316</v>
      </c>
      <c r="J55" s="105" t="s">
        <v>6317</v>
      </c>
      <c r="K55" s="105" t="s">
        <v>6318</v>
      </c>
    </row>
    <row r="56">
      <c r="A56" s="102" t="s">
        <v>5310</v>
      </c>
      <c r="B56" s="105" t="s">
        <v>6319</v>
      </c>
      <c r="C56" s="105" t="s">
        <v>6319</v>
      </c>
      <c r="D56" s="105" t="s">
        <v>6320</v>
      </c>
      <c r="E56" s="105" t="s">
        <v>6321</v>
      </c>
      <c r="F56" s="105" t="s">
        <v>6322</v>
      </c>
      <c r="G56" s="105" t="s">
        <v>6323</v>
      </c>
      <c r="H56" s="105" t="s">
        <v>6324</v>
      </c>
      <c r="I56" s="105" t="s">
        <v>6325</v>
      </c>
      <c r="J56" s="105" t="s">
        <v>6326</v>
      </c>
      <c r="K56" s="105" t="s">
        <v>6327</v>
      </c>
    </row>
    <row r="57">
      <c r="A57" s="102" t="s">
        <v>5312</v>
      </c>
      <c r="B57" s="105" t="s">
        <v>6328</v>
      </c>
      <c r="C57" s="105" t="s">
        <v>6328</v>
      </c>
      <c r="D57" s="105" t="s">
        <v>6329</v>
      </c>
      <c r="E57" s="105" t="s">
        <v>6330</v>
      </c>
      <c r="F57" s="105" t="s">
        <v>6331</v>
      </c>
      <c r="G57" s="105" t="s">
        <v>6332</v>
      </c>
      <c r="H57" s="105" t="s">
        <v>6333</v>
      </c>
      <c r="I57" s="105" t="s">
        <v>6334</v>
      </c>
      <c r="J57" s="105" t="s">
        <v>6335</v>
      </c>
      <c r="K57" s="105" t="s">
        <v>6336</v>
      </c>
    </row>
    <row r="58">
      <c r="A58" s="102" t="s">
        <v>5318</v>
      </c>
      <c r="B58" s="105" t="s">
        <v>187</v>
      </c>
      <c r="C58" s="105" t="s">
        <v>187</v>
      </c>
      <c r="D58" s="105" t="s">
        <v>187</v>
      </c>
      <c r="E58" s="105" t="s">
        <v>187</v>
      </c>
      <c r="F58" s="105" t="s">
        <v>187</v>
      </c>
      <c r="G58" s="105" t="s">
        <v>187</v>
      </c>
      <c r="H58" s="105" t="s">
        <v>187</v>
      </c>
      <c r="I58" s="105" t="s">
        <v>187</v>
      </c>
      <c r="J58" s="105" t="s">
        <v>187</v>
      </c>
      <c r="K58" s="105" t="s">
        <v>187</v>
      </c>
    </row>
    <row r="59">
      <c r="A59" s="102" t="s">
        <v>5319</v>
      </c>
      <c r="B59" s="105" t="s">
        <v>6337</v>
      </c>
      <c r="C59" s="105" t="s">
        <v>6337</v>
      </c>
      <c r="D59" s="105" t="s">
        <v>6338</v>
      </c>
      <c r="E59" s="105" t="s">
        <v>6339</v>
      </c>
      <c r="F59" s="105" t="s">
        <v>6340</v>
      </c>
      <c r="G59" s="105" t="s">
        <v>6341</v>
      </c>
      <c r="H59" s="105" t="s">
        <v>6342</v>
      </c>
      <c r="I59" s="105" t="s">
        <v>6343</v>
      </c>
      <c r="J59" s="105" t="s">
        <v>6344</v>
      </c>
      <c r="K59" s="105" t="s">
        <v>6345</v>
      </c>
    </row>
    <row r="60">
      <c r="A60" s="102" t="s">
        <v>5320</v>
      </c>
      <c r="B60" s="105" t="s">
        <v>187</v>
      </c>
      <c r="C60" s="105" t="s">
        <v>187</v>
      </c>
      <c r="D60" s="105" t="s">
        <v>187</v>
      </c>
      <c r="E60" s="105" t="s">
        <v>187</v>
      </c>
      <c r="F60" s="105" t="s">
        <v>187</v>
      </c>
      <c r="G60" s="105" t="s">
        <v>187</v>
      </c>
      <c r="H60" s="105" t="s">
        <v>187</v>
      </c>
      <c r="I60" s="105" t="s">
        <v>187</v>
      </c>
      <c r="J60" s="105" t="s">
        <v>187</v>
      </c>
      <c r="K60" s="105" t="s">
        <v>187</v>
      </c>
    </row>
    <row r="61">
      <c r="A61" s="102" t="s">
        <v>5321</v>
      </c>
      <c r="B61" s="105" t="s">
        <v>133</v>
      </c>
      <c r="C61" s="105" t="s">
        <v>133</v>
      </c>
      <c r="D61" s="105" t="s">
        <v>133</v>
      </c>
      <c r="E61" s="105" t="s">
        <v>133</v>
      </c>
      <c r="F61" s="105" t="s">
        <v>133</v>
      </c>
      <c r="G61" s="105" t="s">
        <v>133</v>
      </c>
      <c r="H61" s="105" t="s">
        <v>133</v>
      </c>
      <c r="I61" s="105" t="s">
        <v>133</v>
      </c>
      <c r="J61" s="105" t="s">
        <v>133</v>
      </c>
      <c r="K61" s="105" t="s">
        <v>133</v>
      </c>
    </row>
    <row r="62">
      <c r="A62" s="102" t="s">
        <v>5322</v>
      </c>
      <c r="B62" s="105" t="s">
        <v>15</v>
      </c>
      <c r="C62" s="105" t="s">
        <v>15</v>
      </c>
      <c r="D62" s="105" t="s">
        <v>15</v>
      </c>
      <c r="E62" s="105" t="s">
        <v>15</v>
      </c>
      <c r="F62" s="105" t="s">
        <v>15</v>
      </c>
      <c r="G62" s="105" t="s">
        <v>15</v>
      </c>
      <c r="H62" s="105" t="s">
        <v>15</v>
      </c>
      <c r="I62" s="105" t="s">
        <v>15</v>
      </c>
      <c r="J62" s="105" t="s">
        <v>15</v>
      </c>
      <c r="K62" s="105" t="s">
        <v>15</v>
      </c>
    </row>
    <row r="63">
      <c r="A63" s="102" t="s">
        <v>5323</v>
      </c>
      <c r="B63" s="105" t="s">
        <v>5753</v>
      </c>
      <c r="C63" s="105" t="s">
        <v>5753</v>
      </c>
      <c r="D63" s="105" t="s">
        <v>5753</v>
      </c>
      <c r="E63" s="105" t="s">
        <v>5753</v>
      </c>
      <c r="F63" s="105" t="s">
        <v>5753</v>
      </c>
      <c r="G63" s="105" t="s">
        <v>5753</v>
      </c>
      <c r="H63" s="105" t="s">
        <v>5753</v>
      </c>
      <c r="I63" s="105" t="s">
        <v>5753</v>
      </c>
      <c r="J63" s="105" t="s">
        <v>5753</v>
      </c>
      <c r="K63" s="105" t="s">
        <v>5753</v>
      </c>
    </row>
    <row r="64">
      <c r="A64" s="102" t="s">
        <v>5754</v>
      </c>
      <c r="B64" s="105" t="s">
        <v>208</v>
      </c>
      <c r="C64" s="105" t="s">
        <v>208</v>
      </c>
      <c r="D64" s="105" t="s">
        <v>209</v>
      </c>
      <c r="E64" s="105" t="s">
        <v>210</v>
      </c>
      <c r="F64" s="105" t="s">
        <v>211</v>
      </c>
      <c r="G64" s="105" t="s">
        <v>212</v>
      </c>
      <c r="H64" s="105" t="s">
        <v>213</v>
      </c>
      <c r="I64" s="105" t="s">
        <v>214</v>
      </c>
      <c r="J64" s="105" t="s">
        <v>215</v>
      </c>
      <c r="K64" s="105" t="s">
        <v>216</v>
      </c>
    </row>
    <row r="65">
      <c r="A65" s="102" t="s">
        <v>5755</v>
      </c>
      <c r="B65" s="105" t="s">
        <v>217</v>
      </c>
      <c r="C65" s="105" t="s">
        <v>217</v>
      </c>
      <c r="D65" s="105" t="s">
        <v>218</v>
      </c>
      <c r="E65" s="105" t="s">
        <v>219</v>
      </c>
      <c r="F65" s="105" t="s">
        <v>220</v>
      </c>
      <c r="G65" s="105" t="s">
        <v>221</v>
      </c>
      <c r="H65" s="105" t="s">
        <v>222</v>
      </c>
      <c r="I65" s="105" t="s">
        <v>223</v>
      </c>
      <c r="J65" s="105" t="s">
        <v>224</v>
      </c>
      <c r="K65" s="105" t="s">
        <v>225</v>
      </c>
    </row>
    <row r="66">
      <c r="A66" s="102" t="s">
        <v>5756</v>
      </c>
      <c r="B66" s="105" t="s">
        <v>133</v>
      </c>
      <c r="C66" s="105" t="s">
        <v>133</v>
      </c>
      <c r="D66" s="105" t="s">
        <v>133</v>
      </c>
      <c r="E66" s="105" t="s">
        <v>133</v>
      </c>
      <c r="F66" s="105" t="s">
        <v>133</v>
      </c>
      <c r="G66" s="105" t="s">
        <v>133</v>
      </c>
      <c r="H66" s="105" t="s">
        <v>133</v>
      </c>
      <c r="I66" s="105" t="s">
        <v>133</v>
      </c>
      <c r="J66" s="105" t="s">
        <v>133</v>
      </c>
      <c r="K66" s="105" t="s">
        <v>133</v>
      </c>
    </row>
    <row r="67">
      <c r="A67" s="106" t="s">
        <v>5757</v>
      </c>
      <c r="B67" s="133" t="s">
        <v>133</v>
      </c>
      <c r="C67" s="134" t="s">
        <v>133</v>
      </c>
      <c r="D67" s="134" t="s">
        <v>133</v>
      </c>
      <c r="E67" s="134" t="s">
        <v>133</v>
      </c>
      <c r="F67" s="134" t="s">
        <v>133</v>
      </c>
      <c r="G67" s="134" t="s">
        <v>133</v>
      </c>
      <c r="H67" s="134" t="s">
        <v>133</v>
      </c>
      <c r="I67" s="134" t="s">
        <v>133</v>
      </c>
      <c r="J67" s="134" t="s">
        <v>133</v>
      </c>
      <c r="K67" s="134" t="s">
        <v>133</v>
      </c>
    </row>
    <row r="69">
      <c r="A69" s="318" t="s">
        <v>349</v>
      </c>
    </row>
    <row r="70">
      <c r="A70" s="83" t="s">
        <v>6086</v>
      </c>
    </row>
    <row r="71">
      <c r="A71" s="337"/>
    </row>
    <row r="72">
      <c r="A72"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5482</v>
      </c>
      <c r="B1" s="307"/>
      <c r="L1" s="85" t="s">
        <v>1</v>
      </c>
    </row>
    <row r="2" s="81" customFormat="1">
      <c r="A2" s="335" t="s">
        <v>5483</v>
      </c>
      <c r="B2" s="336"/>
      <c r="L2" s="87" t="s">
        <v>3</v>
      </c>
    </row>
    <row r="3" s="80" customFormat="1">
      <c r="A3" s="308" t="s">
        <v>351</v>
      </c>
      <c r="B3" s="310" t="e">
        <f>SUBSTITUTE(#REF!,"Source","CRF")</f>
        <v>#REF!</v>
      </c>
    </row>
    <row r="4" s="80" customFormat="1">
      <c r="A4" s="307"/>
      <c r="B4" s="307"/>
    </row>
    <row r="5" ht="30" customHeight="1">
      <c r="A5" s="315" t="s">
        <v>135</v>
      </c>
      <c r="B5" s="135" t="s">
        <v>352</v>
      </c>
      <c r="C5" s="127" t="s">
        <v>353</v>
      </c>
      <c r="D5" s="127" t="s">
        <v>354</v>
      </c>
      <c r="E5" s="127" t="s">
        <v>355</v>
      </c>
      <c r="F5" s="127" t="s">
        <v>356</v>
      </c>
      <c r="G5" s="127" t="s">
        <v>357</v>
      </c>
      <c r="H5" s="127" t="s">
        <v>358</v>
      </c>
      <c r="I5" s="127" t="s">
        <v>359</v>
      </c>
      <c r="J5" s="127" t="s">
        <v>360</v>
      </c>
      <c r="K5" s="127" t="s">
        <v>361</v>
      </c>
      <c r="L5" s="127" t="s">
        <v>362</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5053</v>
      </c>
      <c r="B7" s="96" t="s">
        <v>5761</v>
      </c>
      <c r="C7" s="132" t="s">
        <v>5762</v>
      </c>
      <c r="D7" s="132" t="s">
        <v>5763</v>
      </c>
      <c r="E7" s="132" t="s">
        <v>5764</v>
      </c>
      <c r="F7" s="132" t="s">
        <v>5765</v>
      </c>
      <c r="G7" s="132" t="s">
        <v>5766</v>
      </c>
      <c r="H7" s="132" t="s">
        <v>5767</v>
      </c>
      <c r="I7" s="132" t="s">
        <v>5768</v>
      </c>
      <c r="J7" s="132" t="s">
        <v>5769</v>
      </c>
      <c r="K7" s="132" t="s">
        <v>5770</v>
      </c>
      <c r="L7" s="132" t="s">
        <v>5771</v>
      </c>
    </row>
    <row r="8">
      <c r="A8" s="102" t="s">
        <v>5064</v>
      </c>
      <c r="B8" s="105" t="s">
        <v>5772</v>
      </c>
      <c r="C8" s="105" t="s">
        <v>5773</v>
      </c>
      <c r="D8" s="105" t="s">
        <v>5774</v>
      </c>
      <c r="E8" s="105" t="s">
        <v>5775</v>
      </c>
      <c r="F8" s="105" t="s">
        <v>5776</v>
      </c>
      <c r="G8" s="105" t="s">
        <v>5777</v>
      </c>
      <c r="H8" s="105" t="s">
        <v>5778</v>
      </c>
      <c r="I8" s="105" t="s">
        <v>5779</v>
      </c>
      <c r="J8" s="105" t="s">
        <v>5780</v>
      </c>
      <c r="K8" s="105" t="s">
        <v>5781</v>
      </c>
      <c r="L8" s="105" t="s">
        <v>5782</v>
      </c>
    </row>
    <row r="9">
      <c r="A9" s="102" t="s">
        <v>5076</v>
      </c>
      <c r="B9" s="105" t="s">
        <v>5783</v>
      </c>
      <c r="C9" s="105" t="s">
        <v>5784</v>
      </c>
      <c r="D9" s="105" t="s">
        <v>5785</v>
      </c>
      <c r="E9" s="105" t="s">
        <v>5786</v>
      </c>
      <c r="F9" s="105" t="s">
        <v>5787</v>
      </c>
      <c r="G9" s="105" t="s">
        <v>5788</v>
      </c>
      <c r="H9" s="105" t="s">
        <v>5789</v>
      </c>
      <c r="I9" s="105" t="s">
        <v>5790</v>
      </c>
      <c r="J9" s="105" t="s">
        <v>5791</v>
      </c>
      <c r="K9" s="105" t="s">
        <v>5792</v>
      </c>
      <c r="L9" s="105" t="s">
        <v>5793</v>
      </c>
    </row>
    <row r="10">
      <c r="A10" s="102" t="s">
        <v>5086</v>
      </c>
      <c r="B10" s="105" t="s">
        <v>5794</v>
      </c>
      <c r="C10" s="105" t="s">
        <v>5795</v>
      </c>
      <c r="D10" s="105" t="s">
        <v>5796</v>
      </c>
      <c r="E10" s="105" t="s">
        <v>5797</v>
      </c>
      <c r="F10" s="105" t="s">
        <v>5798</v>
      </c>
      <c r="G10" s="105" t="s">
        <v>5799</v>
      </c>
      <c r="H10" s="105" t="s">
        <v>5800</v>
      </c>
      <c r="I10" s="105" t="s">
        <v>5801</v>
      </c>
      <c r="J10" s="105" t="s">
        <v>5802</v>
      </c>
      <c r="K10" s="105" t="s">
        <v>5803</v>
      </c>
      <c r="L10" s="105" t="s">
        <v>5804</v>
      </c>
    </row>
    <row r="11">
      <c r="A11" s="102" t="s">
        <v>5095</v>
      </c>
      <c r="B11" s="105" t="s">
        <v>5805</v>
      </c>
      <c r="C11" s="105" t="s">
        <v>5806</v>
      </c>
      <c r="D11" s="105" t="s">
        <v>5807</v>
      </c>
      <c r="E11" s="105" t="s">
        <v>5808</v>
      </c>
      <c r="F11" s="105" t="s">
        <v>5809</v>
      </c>
      <c r="G11" s="105" t="s">
        <v>5810</v>
      </c>
      <c r="H11" s="105" t="s">
        <v>5811</v>
      </c>
      <c r="I11" s="105" t="s">
        <v>5812</v>
      </c>
      <c r="J11" s="105" t="s">
        <v>5813</v>
      </c>
      <c r="K11" s="105" t="s">
        <v>5814</v>
      </c>
      <c r="L11" s="105" t="s">
        <v>5815</v>
      </c>
    </row>
    <row r="12">
      <c r="A12" s="102" t="s">
        <v>5105</v>
      </c>
      <c r="B12" s="105" t="s">
        <v>5816</v>
      </c>
      <c r="C12" s="105" t="s">
        <v>5817</v>
      </c>
      <c r="D12" s="105" t="s">
        <v>5818</v>
      </c>
      <c r="E12" s="105" t="s">
        <v>5819</v>
      </c>
      <c r="F12" s="105" t="s">
        <v>5820</v>
      </c>
      <c r="G12" s="105" t="s">
        <v>5821</v>
      </c>
      <c r="H12" s="105" t="s">
        <v>5822</v>
      </c>
      <c r="I12" s="105" t="s">
        <v>5823</v>
      </c>
      <c r="J12" s="105" t="s">
        <v>5824</v>
      </c>
      <c r="K12" s="105" t="s">
        <v>5825</v>
      </c>
      <c r="L12" s="105" t="s">
        <v>5826</v>
      </c>
    </row>
    <row r="13">
      <c r="A13" s="102" t="s">
        <v>5115</v>
      </c>
      <c r="B13" s="105" t="s">
        <v>5827</v>
      </c>
      <c r="C13" s="105" t="s">
        <v>5828</v>
      </c>
      <c r="D13" s="105" t="s">
        <v>5829</v>
      </c>
      <c r="E13" s="105" t="s">
        <v>5830</v>
      </c>
      <c r="F13" s="105" t="s">
        <v>5831</v>
      </c>
      <c r="G13" s="105" t="s">
        <v>5832</v>
      </c>
      <c r="H13" s="105" t="s">
        <v>5833</v>
      </c>
      <c r="I13" s="105" t="s">
        <v>5834</v>
      </c>
      <c r="J13" s="105" t="s">
        <v>5835</v>
      </c>
      <c r="K13" s="105" t="s">
        <v>5836</v>
      </c>
      <c r="L13" s="105" t="s">
        <v>5837</v>
      </c>
    </row>
    <row r="14">
      <c r="A14" s="102" t="s">
        <v>5117</v>
      </c>
      <c r="B14" s="105" t="s">
        <v>5838</v>
      </c>
      <c r="C14" s="105" t="s">
        <v>5839</v>
      </c>
      <c r="D14" s="105" t="s">
        <v>5840</v>
      </c>
      <c r="E14" s="105" t="s">
        <v>5841</v>
      </c>
      <c r="F14" s="105" t="s">
        <v>5842</v>
      </c>
      <c r="G14" s="105" t="s">
        <v>5843</v>
      </c>
      <c r="H14" s="105" t="s">
        <v>5844</v>
      </c>
      <c r="I14" s="105" t="s">
        <v>5845</v>
      </c>
      <c r="J14" s="105" t="s">
        <v>5846</v>
      </c>
      <c r="K14" s="105" t="s">
        <v>5847</v>
      </c>
      <c r="L14" s="105" t="s">
        <v>5848</v>
      </c>
    </row>
    <row r="15">
      <c r="A15" s="102" t="s">
        <v>5129</v>
      </c>
      <c r="B15" s="105" t="s">
        <v>5317</v>
      </c>
      <c r="C15" s="105" t="s">
        <v>5317</v>
      </c>
      <c r="D15" s="105" t="s">
        <v>5317</v>
      </c>
      <c r="E15" s="105" t="s">
        <v>5304</v>
      </c>
      <c r="F15" s="105" t="s">
        <v>5304</v>
      </c>
      <c r="G15" s="105" t="s">
        <v>5315</v>
      </c>
      <c r="H15" s="105" t="s">
        <v>5304</v>
      </c>
      <c r="I15" s="105" t="s">
        <v>5315</v>
      </c>
      <c r="J15" s="105" t="s">
        <v>5480</v>
      </c>
      <c r="K15" s="105" t="s">
        <v>5481</v>
      </c>
      <c r="L15" s="105" t="s">
        <v>5558</v>
      </c>
    </row>
    <row r="16">
      <c r="A16" s="102" t="s">
        <v>5138</v>
      </c>
      <c r="B16" s="105" t="s">
        <v>5849</v>
      </c>
      <c r="C16" s="105" t="s">
        <v>5850</v>
      </c>
      <c r="D16" s="105" t="s">
        <v>5851</v>
      </c>
      <c r="E16" s="105" t="s">
        <v>5852</v>
      </c>
      <c r="F16" s="105" t="s">
        <v>5853</v>
      </c>
      <c r="G16" s="105" t="s">
        <v>5854</v>
      </c>
      <c r="H16" s="105" t="s">
        <v>5855</v>
      </c>
      <c r="I16" s="105" t="s">
        <v>5856</v>
      </c>
      <c r="J16" s="105" t="s">
        <v>5857</v>
      </c>
      <c r="K16" s="105" t="s">
        <v>5858</v>
      </c>
      <c r="L16" s="105" t="s">
        <v>5859</v>
      </c>
    </row>
    <row r="17">
      <c r="A17" s="102" t="s">
        <v>5149</v>
      </c>
      <c r="B17" s="105" t="s">
        <v>187</v>
      </c>
      <c r="C17" s="105" t="s">
        <v>187</v>
      </c>
      <c r="D17" s="105" t="s">
        <v>187</v>
      </c>
      <c r="E17" s="105" t="s">
        <v>187</v>
      </c>
      <c r="F17" s="105" t="s">
        <v>187</v>
      </c>
      <c r="G17" s="105" t="s">
        <v>187</v>
      </c>
      <c r="H17" s="105" t="s">
        <v>187</v>
      </c>
      <c r="I17" s="105" t="s">
        <v>187</v>
      </c>
      <c r="J17" s="105" t="s">
        <v>187</v>
      </c>
      <c r="K17" s="105" t="s">
        <v>187</v>
      </c>
      <c r="L17" s="105" t="s">
        <v>187</v>
      </c>
    </row>
    <row r="18">
      <c r="A18" s="102" t="s">
        <v>5150</v>
      </c>
      <c r="B18" s="105" t="s">
        <v>5860</v>
      </c>
      <c r="C18" s="105" t="s">
        <v>5861</v>
      </c>
      <c r="D18" s="105" t="s">
        <v>5862</v>
      </c>
      <c r="E18" s="105" t="s">
        <v>5863</v>
      </c>
      <c r="F18" s="105" t="s">
        <v>5864</v>
      </c>
      <c r="G18" s="105" t="s">
        <v>5865</v>
      </c>
      <c r="H18" s="105" t="s">
        <v>5866</v>
      </c>
      <c r="I18" s="105" t="s">
        <v>5867</v>
      </c>
      <c r="J18" s="105" t="s">
        <v>5868</v>
      </c>
      <c r="K18" s="105" t="s">
        <v>5869</v>
      </c>
      <c r="L18" s="105" t="s">
        <v>5870</v>
      </c>
    </row>
    <row r="19">
      <c r="A19" s="102" t="s">
        <v>5161</v>
      </c>
      <c r="B19" s="105" t="s">
        <v>5871</v>
      </c>
      <c r="C19" s="105" t="s">
        <v>5872</v>
      </c>
      <c r="D19" s="105" t="s">
        <v>5873</v>
      </c>
      <c r="E19" s="105" t="s">
        <v>5874</v>
      </c>
      <c r="F19" s="105" t="s">
        <v>5875</v>
      </c>
      <c r="G19" s="105" t="s">
        <v>5876</v>
      </c>
      <c r="H19" s="105" t="s">
        <v>5877</v>
      </c>
      <c r="I19" s="105" t="s">
        <v>5878</v>
      </c>
      <c r="J19" s="105" t="s">
        <v>5879</v>
      </c>
      <c r="K19" s="105" t="s">
        <v>5880</v>
      </c>
      <c r="L19" s="105" t="s">
        <v>5881</v>
      </c>
    </row>
    <row r="20">
      <c r="A20" s="102" t="s">
        <v>5162</v>
      </c>
      <c r="B20" s="105" t="s">
        <v>5882</v>
      </c>
      <c r="C20" s="105" t="s">
        <v>5883</v>
      </c>
      <c r="D20" s="105" t="s">
        <v>5884</v>
      </c>
      <c r="E20" s="105" t="s">
        <v>5885</v>
      </c>
      <c r="F20" s="105" t="s">
        <v>5886</v>
      </c>
      <c r="G20" s="105" t="s">
        <v>5887</v>
      </c>
      <c r="H20" s="105" t="s">
        <v>5888</v>
      </c>
      <c r="I20" s="105" t="s">
        <v>5889</v>
      </c>
      <c r="J20" s="105" t="s">
        <v>5890</v>
      </c>
      <c r="K20" s="105" t="s">
        <v>5891</v>
      </c>
      <c r="L20" s="105" t="s">
        <v>5892</v>
      </c>
    </row>
    <row r="21">
      <c r="A21" s="102" t="s">
        <v>5172</v>
      </c>
      <c r="B21" s="105" t="s">
        <v>5893</v>
      </c>
      <c r="C21" s="105" t="s">
        <v>5894</v>
      </c>
      <c r="D21" s="105" t="s">
        <v>5895</v>
      </c>
      <c r="E21" s="105" t="s">
        <v>5896</v>
      </c>
      <c r="F21" s="105" t="s">
        <v>5897</v>
      </c>
      <c r="G21" s="105" t="s">
        <v>5898</v>
      </c>
      <c r="H21" s="105" t="s">
        <v>5899</v>
      </c>
      <c r="I21" s="105" t="s">
        <v>5900</v>
      </c>
      <c r="J21" s="105" t="s">
        <v>5901</v>
      </c>
      <c r="K21" s="105" t="s">
        <v>5902</v>
      </c>
      <c r="L21" s="105" t="s">
        <v>5903</v>
      </c>
    </row>
    <row r="22">
      <c r="A22" s="102" t="s">
        <v>5180</v>
      </c>
      <c r="B22" s="105" t="s">
        <v>5904</v>
      </c>
      <c r="C22" s="105" t="s">
        <v>5905</v>
      </c>
      <c r="D22" s="105" t="s">
        <v>5906</v>
      </c>
      <c r="E22" s="105" t="s">
        <v>5907</v>
      </c>
      <c r="F22" s="105" t="s">
        <v>5908</v>
      </c>
      <c r="G22" s="105" t="s">
        <v>5909</v>
      </c>
      <c r="H22" s="105" t="s">
        <v>5910</v>
      </c>
      <c r="I22" s="105" t="s">
        <v>5911</v>
      </c>
      <c r="J22" s="105" t="s">
        <v>5912</v>
      </c>
      <c r="K22" s="105" t="s">
        <v>5913</v>
      </c>
      <c r="L22" s="105" t="s">
        <v>5914</v>
      </c>
    </row>
    <row r="23">
      <c r="A23" s="102" t="s">
        <v>5181</v>
      </c>
      <c r="B23" s="105" t="s">
        <v>15</v>
      </c>
      <c r="C23" s="105" t="s">
        <v>15</v>
      </c>
      <c r="D23" s="105" t="s">
        <v>15</v>
      </c>
      <c r="E23" s="105" t="s">
        <v>15</v>
      </c>
      <c r="F23" s="105" t="s">
        <v>15</v>
      </c>
      <c r="G23" s="105" t="s">
        <v>15</v>
      </c>
      <c r="H23" s="105" t="s">
        <v>15</v>
      </c>
      <c r="I23" s="105" t="s">
        <v>15</v>
      </c>
      <c r="J23" s="105" t="s">
        <v>15</v>
      </c>
      <c r="K23" s="105" t="s">
        <v>15</v>
      </c>
      <c r="L23" s="105" t="s">
        <v>15</v>
      </c>
    </row>
    <row r="24">
      <c r="A24" s="102" t="s">
        <v>5182</v>
      </c>
      <c r="B24" s="105" t="s">
        <v>15</v>
      </c>
      <c r="C24" s="105" t="s">
        <v>15</v>
      </c>
      <c r="D24" s="105" t="s">
        <v>15</v>
      </c>
      <c r="E24" s="105" t="s">
        <v>15</v>
      </c>
      <c r="F24" s="105" t="s">
        <v>15</v>
      </c>
      <c r="G24" s="105" t="s">
        <v>15</v>
      </c>
      <c r="H24" s="105" t="s">
        <v>15</v>
      </c>
      <c r="I24" s="105" t="s">
        <v>15</v>
      </c>
      <c r="J24" s="105" t="s">
        <v>15</v>
      </c>
      <c r="K24" s="105" t="s">
        <v>15</v>
      </c>
      <c r="L24" s="105" t="s">
        <v>15</v>
      </c>
    </row>
    <row r="25">
      <c r="A25" s="102" t="s">
        <v>5183</v>
      </c>
      <c r="B25" s="105" t="s">
        <v>187</v>
      </c>
      <c r="C25" s="105" t="s">
        <v>187</v>
      </c>
      <c r="D25" s="105" t="s">
        <v>187</v>
      </c>
      <c r="E25" s="105" t="s">
        <v>187</v>
      </c>
      <c r="F25" s="105" t="s">
        <v>187</v>
      </c>
      <c r="G25" s="105" t="s">
        <v>187</v>
      </c>
      <c r="H25" s="105" t="s">
        <v>187</v>
      </c>
      <c r="I25" s="105" t="s">
        <v>187</v>
      </c>
      <c r="J25" s="105" t="s">
        <v>187</v>
      </c>
      <c r="K25" s="105" t="s">
        <v>187</v>
      </c>
      <c r="L25" s="105" t="s">
        <v>187</v>
      </c>
    </row>
    <row r="26">
      <c r="A26" s="102" t="s">
        <v>5184</v>
      </c>
      <c r="B26" s="105" t="s">
        <v>5915</v>
      </c>
      <c r="C26" s="105" t="s">
        <v>5915</v>
      </c>
      <c r="D26" s="105" t="s">
        <v>5915</v>
      </c>
      <c r="E26" s="105" t="s">
        <v>5915</v>
      </c>
      <c r="F26" s="105" t="s">
        <v>5916</v>
      </c>
      <c r="G26" s="105" t="s">
        <v>5917</v>
      </c>
      <c r="H26" s="105" t="s">
        <v>5918</v>
      </c>
      <c r="I26" s="105" t="s">
        <v>5919</v>
      </c>
      <c r="J26" s="105" t="s">
        <v>5920</v>
      </c>
      <c r="K26" s="105" t="s">
        <v>5921</v>
      </c>
      <c r="L26" s="105" t="s">
        <v>5143</v>
      </c>
    </row>
    <row r="27">
      <c r="A27" s="102" t="s">
        <v>5185</v>
      </c>
      <c r="B27" s="105" t="s">
        <v>5922</v>
      </c>
      <c r="C27" s="105" t="s">
        <v>5923</v>
      </c>
      <c r="D27" s="105" t="s">
        <v>5924</v>
      </c>
      <c r="E27" s="105" t="s">
        <v>5925</v>
      </c>
      <c r="F27" s="105" t="s">
        <v>5926</v>
      </c>
      <c r="G27" s="105" t="s">
        <v>5927</v>
      </c>
      <c r="H27" s="105" t="s">
        <v>5928</v>
      </c>
      <c r="I27" s="105" t="s">
        <v>5929</v>
      </c>
      <c r="J27" s="105" t="s">
        <v>5930</v>
      </c>
      <c r="K27" s="105" t="s">
        <v>5931</v>
      </c>
      <c r="L27" s="105" t="s">
        <v>5932</v>
      </c>
    </row>
    <row r="28">
      <c r="A28" s="102" t="s">
        <v>5197</v>
      </c>
      <c r="B28" s="105" t="s">
        <v>15</v>
      </c>
      <c r="C28" s="105" t="s">
        <v>15</v>
      </c>
      <c r="D28" s="105" t="s">
        <v>15</v>
      </c>
      <c r="E28" s="105" t="s">
        <v>15</v>
      </c>
      <c r="F28" s="105" t="s">
        <v>15</v>
      </c>
      <c r="G28" s="105" t="s">
        <v>15</v>
      </c>
      <c r="H28" s="105" t="s">
        <v>15</v>
      </c>
      <c r="I28" s="105" t="s">
        <v>15</v>
      </c>
      <c r="J28" s="105" t="s">
        <v>15</v>
      </c>
      <c r="K28" s="105" t="s">
        <v>15</v>
      </c>
      <c r="L28" s="105" t="s">
        <v>15</v>
      </c>
    </row>
    <row r="29">
      <c r="A29" s="102" t="s">
        <v>5209</v>
      </c>
      <c r="B29" s="105" t="s">
        <v>15</v>
      </c>
      <c r="C29" s="105" t="s">
        <v>15</v>
      </c>
      <c r="D29" s="105" t="s">
        <v>15</v>
      </c>
      <c r="E29" s="105" t="s">
        <v>15</v>
      </c>
      <c r="F29" s="105" t="s">
        <v>15</v>
      </c>
      <c r="G29" s="105" t="s">
        <v>15</v>
      </c>
      <c r="H29" s="105" t="s">
        <v>15</v>
      </c>
      <c r="I29" s="105" t="s">
        <v>15</v>
      </c>
      <c r="J29" s="105" t="s">
        <v>15</v>
      </c>
      <c r="K29" s="105" t="s">
        <v>15</v>
      </c>
      <c r="L29" s="105" t="s">
        <v>15</v>
      </c>
    </row>
    <row r="30">
      <c r="A30" s="102" t="s">
        <v>5221</v>
      </c>
      <c r="B30" s="105" t="s">
        <v>15</v>
      </c>
      <c r="C30" s="105" t="s">
        <v>15</v>
      </c>
      <c r="D30" s="105" t="s">
        <v>15</v>
      </c>
      <c r="E30" s="105" t="s">
        <v>15</v>
      </c>
      <c r="F30" s="105" t="s">
        <v>15</v>
      </c>
      <c r="G30" s="105" t="s">
        <v>15</v>
      </c>
      <c r="H30" s="105" t="s">
        <v>15</v>
      </c>
      <c r="I30" s="105" t="s">
        <v>15</v>
      </c>
      <c r="J30" s="105" t="s">
        <v>15</v>
      </c>
      <c r="K30" s="105" t="s">
        <v>15</v>
      </c>
      <c r="L30" s="105" t="s">
        <v>15</v>
      </c>
    </row>
    <row r="31">
      <c r="A31" s="102" t="s">
        <v>5222</v>
      </c>
      <c r="B31" s="105" t="s">
        <v>15</v>
      </c>
      <c r="C31" s="105" t="s">
        <v>15</v>
      </c>
      <c r="D31" s="105" t="s">
        <v>15</v>
      </c>
      <c r="E31" s="105" t="s">
        <v>15</v>
      </c>
      <c r="F31" s="105" t="s">
        <v>15</v>
      </c>
      <c r="G31" s="105" t="s">
        <v>15</v>
      </c>
      <c r="H31" s="105" t="s">
        <v>15</v>
      </c>
      <c r="I31" s="105" t="s">
        <v>15</v>
      </c>
      <c r="J31" s="105" t="s">
        <v>15</v>
      </c>
      <c r="K31" s="105" t="s">
        <v>15</v>
      </c>
      <c r="L31" s="105" t="s">
        <v>15</v>
      </c>
    </row>
    <row r="32">
      <c r="A32" s="102" t="s">
        <v>5223</v>
      </c>
      <c r="B32" s="105" t="s">
        <v>15</v>
      </c>
      <c r="C32" s="105" t="s">
        <v>15</v>
      </c>
      <c r="D32" s="105" t="s">
        <v>15</v>
      </c>
      <c r="E32" s="105" t="s">
        <v>15</v>
      </c>
      <c r="F32" s="105" t="s">
        <v>15</v>
      </c>
      <c r="G32" s="105" t="s">
        <v>15</v>
      </c>
      <c r="H32" s="105" t="s">
        <v>15</v>
      </c>
      <c r="I32" s="105" t="s">
        <v>15</v>
      </c>
      <c r="J32" s="105" t="s">
        <v>15</v>
      </c>
      <c r="K32" s="105" t="s">
        <v>15</v>
      </c>
      <c r="L32" s="105" t="s">
        <v>15</v>
      </c>
    </row>
    <row r="33">
      <c r="A33" s="102" t="s">
        <v>5224</v>
      </c>
      <c r="B33" s="105" t="s">
        <v>15</v>
      </c>
      <c r="C33" s="105" t="s">
        <v>15</v>
      </c>
      <c r="D33" s="105" t="s">
        <v>15</v>
      </c>
      <c r="E33" s="105" t="s">
        <v>15</v>
      </c>
      <c r="F33" s="105" t="s">
        <v>15</v>
      </c>
      <c r="G33" s="105" t="s">
        <v>15</v>
      </c>
      <c r="H33" s="105" t="s">
        <v>15</v>
      </c>
      <c r="I33" s="105" t="s">
        <v>15</v>
      </c>
      <c r="J33" s="105" t="s">
        <v>15</v>
      </c>
      <c r="K33" s="105" t="s">
        <v>15</v>
      </c>
      <c r="L33" s="105" t="s">
        <v>15</v>
      </c>
    </row>
    <row r="34">
      <c r="A34" s="102" t="s">
        <v>5225</v>
      </c>
      <c r="B34" s="105" t="s">
        <v>5933</v>
      </c>
      <c r="C34" s="105" t="s">
        <v>5934</v>
      </c>
      <c r="D34" s="105" t="s">
        <v>5935</v>
      </c>
      <c r="E34" s="105" t="s">
        <v>5936</v>
      </c>
      <c r="F34" s="105" t="s">
        <v>5937</v>
      </c>
      <c r="G34" s="105" t="s">
        <v>5938</v>
      </c>
      <c r="H34" s="105" t="s">
        <v>5939</v>
      </c>
      <c r="I34" s="105" t="s">
        <v>5940</v>
      </c>
      <c r="J34" s="105" t="s">
        <v>5941</v>
      </c>
      <c r="K34" s="105" t="s">
        <v>5942</v>
      </c>
      <c r="L34" s="105" t="s">
        <v>5943</v>
      </c>
    </row>
    <row r="35">
      <c r="A35" s="102" t="s">
        <v>5226</v>
      </c>
      <c r="B35" s="105" t="s">
        <v>5529</v>
      </c>
      <c r="C35" s="105" t="s">
        <v>5944</v>
      </c>
      <c r="D35" s="105" t="s">
        <v>5945</v>
      </c>
      <c r="E35" s="105" t="s">
        <v>5946</v>
      </c>
      <c r="F35" s="105" t="s">
        <v>5947</v>
      </c>
      <c r="G35" s="105" t="s">
        <v>5948</v>
      </c>
      <c r="H35" s="105" t="s">
        <v>5949</v>
      </c>
      <c r="I35" s="105" t="s">
        <v>5950</v>
      </c>
      <c r="J35" s="105" t="s">
        <v>5951</v>
      </c>
      <c r="K35" s="105" t="s">
        <v>5952</v>
      </c>
      <c r="L35" s="105" t="s">
        <v>5953</v>
      </c>
    </row>
    <row r="36">
      <c r="A36" s="102" t="s">
        <v>5227</v>
      </c>
      <c r="B36" s="105" t="s">
        <v>187</v>
      </c>
      <c r="C36" s="105" t="s">
        <v>187</v>
      </c>
      <c r="D36" s="105" t="s">
        <v>187</v>
      </c>
      <c r="E36" s="105" t="s">
        <v>187</v>
      </c>
      <c r="F36" s="105" t="s">
        <v>187</v>
      </c>
      <c r="G36" s="105" t="s">
        <v>187</v>
      </c>
      <c r="H36" s="105" t="s">
        <v>187</v>
      </c>
      <c r="I36" s="105" t="s">
        <v>187</v>
      </c>
      <c r="J36" s="105" t="s">
        <v>187</v>
      </c>
      <c r="K36" s="105" t="s">
        <v>187</v>
      </c>
      <c r="L36" s="105" t="s">
        <v>187</v>
      </c>
    </row>
    <row r="37">
      <c r="A37" s="102" t="s">
        <v>5228</v>
      </c>
      <c r="B37" s="105" t="s">
        <v>187</v>
      </c>
      <c r="C37" s="105" t="s">
        <v>187</v>
      </c>
      <c r="D37" s="105" t="s">
        <v>187</v>
      </c>
      <c r="E37" s="105" t="s">
        <v>187</v>
      </c>
      <c r="F37" s="105" t="s">
        <v>187</v>
      </c>
      <c r="G37" s="105" t="s">
        <v>187</v>
      </c>
      <c r="H37" s="105" t="s">
        <v>187</v>
      </c>
      <c r="I37" s="105" t="s">
        <v>187</v>
      </c>
      <c r="J37" s="105" t="s">
        <v>187</v>
      </c>
      <c r="K37" s="105" t="s">
        <v>187</v>
      </c>
      <c r="L37" s="105" t="s">
        <v>187</v>
      </c>
    </row>
    <row r="38">
      <c r="A38" s="102" t="s">
        <v>5644</v>
      </c>
      <c r="B38" s="105" t="s">
        <v>5954</v>
      </c>
      <c r="C38" s="105" t="s">
        <v>5955</v>
      </c>
      <c r="D38" s="105" t="s">
        <v>5956</v>
      </c>
      <c r="E38" s="105" t="s">
        <v>5957</v>
      </c>
      <c r="F38" s="105" t="s">
        <v>5958</v>
      </c>
      <c r="G38" s="105" t="s">
        <v>5959</v>
      </c>
      <c r="H38" s="105" t="s">
        <v>5960</v>
      </c>
      <c r="I38" s="105" t="s">
        <v>5961</v>
      </c>
      <c r="J38" s="105" t="s">
        <v>5962</v>
      </c>
      <c r="K38" s="105" t="s">
        <v>5963</v>
      </c>
      <c r="L38" s="105" t="s">
        <v>5964</v>
      </c>
    </row>
    <row r="39">
      <c r="A39" s="102" t="s">
        <v>5230</v>
      </c>
      <c r="B39" s="105" t="s">
        <v>5965</v>
      </c>
      <c r="C39" s="105" t="s">
        <v>5966</v>
      </c>
      <c r="D39" s="105" t="s">
        <v>5967</v>
      </c>
      <c r="E39" s="105" t="s">
        <v>5968</v>
      </c>
      <c r="F39" s="105" t="s">
        <v>5969</v>
      </c>
      <c r="G39" s="105" t="s">
        <v>5970</v>
      </c>
      <c r="H39" s="105" t="s">
        <v>5971</v>
      </c>
      <c r="I39" s="105" t="s">
        <v>5972</v>
      </c>
      <c r="J39" s="105" t="s">
        <v>5973</v>
      </c>
      <c r="K39" s="105" t="s">
        <v>5974</v>
      </c>
      <c r="L39" s="105" t="s">
        <v>5975</v>
      </c>
    </row>
    <row r="40">
      <c r="A40" s="102" t="s">
        <v>5231</v>
      </c>
      <c r="B40" s="105" t="s">
        <v>5976</v>
      </c>
      <c r="C40" s="105" t="s">
        <v>5977</v>
      </c>
      <c r="D40" s="105" t="s">
        <v>5978</v>
      </c>
      <c r="E40" s="105" t="s">
        <v>5979</v>
      </c>
      <c r="F40" s="105" t="s">
        <v>5980</v>
      </c>
      <c r="G40" s="105" t="s">
        <v>5981</v>
      </c>
      <c r="H40" s="105" t="s">
        <v>5982</v>
      </c>
      <c r="I40" s="105" t="s">
        <v>5983</v>
      </c>
      <c r="J40" s="105" t="s">
        <v>5984</v>
      </c>
      <c r="K40" s="105" t="s">
        <v>5985</v>
      </c>
      <c r="L40" s="105" t="s">
        <v>5986</v>
      </c>
    </row>
    <row r="41">
      <c r="A41" s="102" t="s">
        <v>5233</v>
      </c>
      <c r="B41" s="105" t="s">
        <v>5987</v>
      </c>
      <c r="C41" s="105" t="s">
        <v>5988</v>
      </c>
      <c r="D41" s="105" t="s">
        <v>5989</v>
      </c>
      <c r="E41" s="105" t="s">
        <v>5990</v>
      </c>
      <c r="F41" s="105" t="s">
        <v>5991</v>
      </c>
      <c r="G41" s="105" t="s">
        <v>5992</v>
      </c>
      <c r="H41" s="105" t="s">
        <v>5993</v>
      </c>
      <c r="I41" s="105" t="s">
        <v>5994</v>
      </c>
      <c r="J41" s="105" t="s">
        <v>5995</v>
      </c>
      <c r="K41" s="105" t="s">
        <v>5996</v>
      </c>
      <c r="L41" s="105" t="s">
        <v>5997</v>
      </c>
    </row>
    <row r="42">
      <c r="A42" s="102" t="s">
        <v>5234</v>
      </c>
      <c r="B42" s="105" t="s">
        <v>5998</v>
      </c>
      <c r="C42" s="105" t="s">
        <v>5999</v>
      </c>
      <c r="D42" s="105" t="s">
        <v>6000</v>
      </c>
      <c r="E42" s="105" t="s">
        <v>6001</v>
      </c>
      <c r="F42" s="105" t="s">
        <v>6002</v>
      </c>
      <c r="G42" s="105" t="s">
        <v>6003</v>
      </c>
      <c r="H42" s="105" t="s">
        <v>6004</v>
      </c>
      <c r="I42" s="105" t="s">
        <v>6005</v>
      </c>
      <c r="J42" s="105" t="s">
        <v>6006</v>
      </c>
      <c r="K42" s="105" t="s">
        <v>6007</v>
      </c>
      <c r="L42" s="105" t="s">
        <v>6008</v>
      </c>
    </row>
    <row r="43">
      <c r="A43" s="102" t="s">
        <v>5236</v>
      </c>
      <c r="B43" s="105" t="s">
        <v>6009</v>
      </c>
      <c r="C43" s="105" t="s">
        <v>6010</v>
      </c>
      <c r="D43" s="105" t="s">
        <v>6011</v>
      </c>
      <c r="E43" s="105" t="s">
        <v>6012</v>
      </c>
      <c r="F43" s="105" t="s">
        <v>6013</v>
      </c>
      <c r="G43" s="105" t="s">
        <v>6014</v>
      </c>
      <c r="H43" s="105" t="s">
        <v>6015</v>
      </c>
      <c r="I43" s="105" t="s">
        <v>6016</v>
      </c>
      <c r="J43" s="105" t="s">
        <v>6017</v>
      </c>
      <c r="K43" s="105" t="s">
        <v>6018</v>
      </c>
      <c r="L43" s="105" t="s">
        <v>6019</v>
      </c>
    </row>
    <row r="44">
      <c r="A44" s="102" t="s">
        <v>5237</v>
      </c>
      <c r="B44" s="105" t="s">
        <v>187</v>
      </c>
      <c r="C44" s="105" t="s">
        <v>187</v>
      </c>
      <c r="D44" s="105" t="s">
        <v>187</v>
      </c>
      <c r="E44" s="105" t="s">
        <v>187</v>
      </c>
      <c r="F44" s="105" t="s">
        <v>187</v>
      </c>
      <c r="G44" s="105" t="s">
        <v>187</v>
      </c>
      <c r="H44" s="105" t="s">
        <v>187</v>
      </c>
      <c r="I44" s="105" t="s">
        <v>187</v>
      </c>
      <c r="J44" s="105" t="s">
        <v>187</v>
      </c>
      <c r="K44" s="105" t="s">
        <v>187</v>
      </c>
      <c r="L44" s="105" t="s">
        <v>187</v>
      </c>
    </row>
    <row r="45">
      <c r="A45" s="102" t="s">
        <v>5238</v>
      </c>
      <c r="B45" s="105" t="s">
        <v>6020</v>
      </c>
      <c r="C45" s="105" t="s">
        <v>6021</v>
      </c>
      <c r="D45" s="105" t="s">
        <v>6022</v>
      </c>
      <c r="E45" s="105" t="s">
        <v>6023</v>
      </c>
      <c r="F45" s="105" t="s">
        <v>6024</v>
      </c>
      <c r="G45" s="105" t="s">
        <v>6025</v>
      </c>
      <c r="H45" s="105" t="s">
        <v>6026</v>
      </c>
      <c r="I45" s="105" t="s">
        <v>6027</v>
      </c>
      <c r="J45" s="105" t="s">
        <v>6028</v>
      </c>
      <c r="K45" s="105" t="s">
        <v>6029</v>
      </c>
      <c r="L45" s="105" t="s">
        <v>6030</v>
      </c>
    </row>
    <row r="46">
      <c r="A46" s="102" t="s">
        <v>5239</v>
      </c>
      <c r="B46" s="105" t="s">
        <v>187</v>
      </c>
      <c r="C46" s="105" t="s">
        <v>187</v>
      </c>
      <c r="D46" s="105" t="s">
        <v>187</v>
      </c>
      <c r="E46" s="105" t="s">
        <v>187</v>
      </c>
      <c r="F46" s="105" t="s">
        <v>187</v>
      </c>
      <c r="G46" s="105" t="s">
        <v>187</v>
      </c>
      <c r="H46" s="105" t="s">
        <v>187</v>
      </c>
      <c r="I46" s="105" t="s">
        <v>187</v>
      </c>
      <c r="J46" s="105" t="s">
        <v>187</v>
      </c>
      <c r="K46" s="105" t="s">
        <v>187</v>
      </c>
      <c r="L46" s="105" t="s">
        <v>187</v>
      </c>
    </row>
    <row r="47">
      <c r="A47" s="102" t="s">
        <v>5240</v>
      </c>
      <c r="B47" s="105" t="s">
        <v>6031</v>
      </c>
      <c r="C47" s="105" t="s">
        <v>6032</v>
      </c>
      <c r="D47" s="105" t="s">
        <v>6033</v>
      </c>
      <c r="E47" s="105" t="s">
        <v>6034</v>
      </c>
      <c r="F47" s="105" t="s">
        <v>6035</v>
      </c>
      <c r="G47" s="105" t="s">
        <v>6036</v>
      </c>
      <c r="H47" s="105" t="s">
        <v>6037</v>
      </c>
      <c r="I47" s="105" t="s">
        <v>6038</v>
      </c>
      <c r="J47" s="105" t="s">
        <v>6039</v>
      </c>
      <c r="K47" s="105" t="s">
        <v>6040</v>
      </c>
      <c r="L47" s="105" t="s">
        <v>6041</v>
      </c>
    </row>
    <row r="48">
      <c r="A48" s="102" t="s">
        <v>5252</v>
      </c>
      <c r="B48" s="105" t="s">
        <v>90</v>
      </c>
      <c r="C48" s="105" t="s">
        <v>90</v>
      </c>
      <c r="D48" s="105" t="s">
        <v>90</v>
      </c>
      <c r="E48" s="105" t="s">
        <v>90</v>
      </c>
      <c r="F48" s="105" t="s">
        <v>90</v>
      </c>
      <c r="G48" s="105" t="s">
        <v>90</v>
      </c>
      <c r="H48" s="105" t="s">
        <v>90</v>
      </c>
      <c r="I48" s="105" t="s">
        <v>90</v>
      </c>
      <c r="J48" s="105" t="s">
        <v>90</v>
      </c>
      <c r="K48" s="105" t="s">
        <v>90</v>
      </c>
      <c r="L48" s="105" t="s">
        <v>90</v>
      </c>
    </row>
    <row r="49">
      <c r="A49" s="102" t="s">
        <v>5264</v>
      </c>
      <c r="B49" s="105" t="s">
        <v>15</v>
      </c>
      <c r="C49" s="105" t="s">
        <v>15</v>
      </c>
      <c r="D49" s="105" t="s">
        <v>15</v>
      </c>
      <c r="E49" s="105" t="s">
        <v>15</v>
      </c>
      <c r="F49" s="105" t="s">
        <v>15</v>
      </c>
      <c r="G49" s="105" t="s">
        <v>15</v>
      </c>
      <c r="H49" s="105" t="s">
        <v>15</v>
      </c>
      <c r="I49" s="105" t="s">
        <v>15</v>
      </c>
      <c r="J49" s="105" t="s">
        <v>15</v>
      </c>
      <c r="K49" s="105" t="s">
        <v>15</v>
      </c>
      <c r="L49" s="105" t="s">
        <v>15</v>
      </c>
    </row>
    <row r="50">
      <c r="A50" s="102" t="s">
        <v>5273</v>
      </c>
      <c r="B50" s="105" t="s">
        <v>6031</v>
      </c>
      <c r="C50" s="105" t="s">
        <v>6032</v>
      </c>
      <c r="D50" s="105" t="s">
        <v>6033</v>
      </c>
      <c r="E50" s="105" t="s">
        <v>6034</v>
      </c>
      <c r="F50" s="105" t="s">
        <v>6035</v>
      </c>
      <c r="G50" s="105" t="s">
        <v>6036</v>
      </c>
      <c r="H50" s="105" t="s">
        <v>6037</v>
      </c>
      <c r="I50" s="105" t="s">
        <v>6038</v>
      </c>
      <c r="J50" s="105" t="s">
        <v>6039</v>
      </c>
      <c r="K50" s="105" t="s">
        <v>6040</v>
      </c>
      <c r="L50" s="105" t="s">
        <v>6041</v>
      </c>
    </row>
    <row r="51">
      <c r="A51" s="102" t="s">
        <v>5274</v>
      </c>
      <c r="B51" s="105" t="s">
        <v>15</v>
      </c>
      <c r="C51" s="105" t="s">
        <v>15</v>
      </c>
      <c r="D51" s="105" t="s">
        <v>15</v>
      </c>
      <c r="E51" s="105" t="s">
        <v>15</v>
      </c>
      <c r="F51" s="105" t="s">
        <v>15</v>
      </c>
      <c r="G51" s="105" t="s">
        <v>15</v>
      </c>
      <c r="H51" s="105" t="s">
        <v>15</v>
      </c>
      <c r="I51" s="105" t="s">
        <v>15</v>
      </c>
      <c r="J51" s="105" t="s">
        <v>15</v>
      </c>
      <c r="K51" s="105" t="s">
        <v>15</v>
      </c>
      <c r="L51" s="105" t="s">
        <v>15</v>
      </c>
    </row>
    <row r="52">
      <c r="A52" s="102" t="s">
        <v>5285</v>
      </c>
      <c r="B52" s="105" t="s">
        <v>187</v>
      </c>
      <c r="C52" s="105" t="s">
        <v>187</v>
      </c>
      <c r="D52" s="105" t="s">
        <v>187</v>
      </c>
      <c r="E52" s="105" t="s">
        <v>187</v>
      </c>
      <c r="F52" s="105" t="s">
        <v>187</v>
      </c>
      <c r="G52" s="105" t="s">
        <v>187</v>
      </c>
      <c r="H52" s="105" t="s">
        <v>187</v>
      </c>
      <c r="I52" s="105" t="s">
        <v>187</v>
      </c>
      <c r="J52" s="105" t="s">
        <v>187</v>
      </c>
      <c r="K52" s="105" t="s">
        <v>187</v>
      </c>
      <c r="L52" s="105" t="s">
        <v>187</v>
      </c>
    </row>
    <row r="53">
      <c r="A53" s="102" t="s">
        <v>5286</v>
      </c>
      <c r="B53" s="105" t="s">
        <v>187</v>
      </c>
      <c r="C53" s="105" t="s">
        <v>187</v>
      </c>
      <c r="D53" s="105" t="s">
        <v>187</v>
      </c>
      <c r="E53" s="105" t="s">
        <v>187</v>
      </c>
      <c r="F53" s="105" t="s">
        <v>187</v>
      </c>
      <c r="G53" s="105" t="s">
        <v>187</v>
      </c>
      <c r="H53" s="105" t="s">
        <v>187</v>
      </c>
      <c r="I53" s="105" t="s">
        <v>187</v>
      </c>
      <c r="J53" s="105" t="s">
        <v>187</v>
      </c>
      <c r="K53" s="105" t="s">
        <v>187</v>
      </c>
      <c r="L53" s="105" t="s">
        <v>187</v>
      </c>
    </row>
    <row r="54">
      <c r="A54" s="102" t="s">
        <v>5716</v>
      </c>
      <c r="B54" s="105" t="s">
        <v>15</v>
      </c>
      <c r="C54" s="105" t="s">
        <v>15</v>
      </c>
      <c r="D54" s="105" t="s">
        <v>15</v>
      </c>
      <c r="E54" s="105" t="s">
        <v>15</v>
      </c>
      <c r="F54" s="105" t="s">
        <v>15</v>
      </c>
      <c r="G54" s="105" t="s">
        <v>15</v>
      </c>
      <c r="H54" s="105" t="s">
        <v>15</v>
      </c>
      <c r="I54" s="105" t="s">
        <v>15</v>
      </c>
      <c r="J54" s="105" t="s">
        <v>15</v>
      </c>
      <c r="K54" s="105" t="s">
        <v>15</v>
      </c>
      <c r="L54" s="105" t="s">
        <v>15</v>
      </c>
    </row>
    <row r="55">
      <c r="A55" s="102" t="s">
        <v>5303</v>
      </c>
      <c r="B55" s="105" t="s">
        <v>6042</v>
      </c>
      <c r="C55" s="105" t="s">
        <v>6043</v>
      </c>
      <c r="D55" s="105" t="s">
        <v>6044</v>
      </c>
      <c r="E55" s="105" t="s">
        <v>6045</v>
      </c>
      <c r="F55" s="105" t="s">
        <v>6046</v>
      </c>
      <c r="G55" s="105" t="s">
        <v>6047</v>
      </c>
      <c r="H55" s="105" t="s">
        <v>6048</v>
      </c>
      <c r="I55" s="105" t="s">
        <v>6049</v>
      </c>
      <c r="J55" s="105" t="s">
        <v>6050</v>
      </c>
      <c r="K55" s="105" t="s">
        <v>6051</v>
      </c>
      <c r="L55" s="105" t="s">
        <v>6052</v>
      </c>
    </row>
    <row r="56">
      <c r="A56" s="102" t="s">
        <v>5310</v>
      </c>
      <c r="B56" s="105" t="s">
        <v>6053</v>
      </c>
      <c r="C56" s="105" t="s">
        <v>6054</v>
      </c>
      <c r="D56" s="105" t="s">
        <v>6055</v>
      </c>
      <c r="E56" s="105" t="s">
        <v>6056</v>
      </c>
      <c r="F56" s="105" t="s">
        <v>6057</v>
      </c>
      <c r="G56" s="105" t="s">
        <v>6058</v>
      </c>
      <c r="H56" s="105" t="s">
        <v>6059</v>
      </c>
      <c r="I56" s="105" t="s">
        <v>6060</v>
      </c>
      <c r="J56" s="105" t="s">
        <v>6061</v>
      </c>
      <c r="K56" s="105" t="s">
        <v>6062</v>
      </c>
      <c r="L56" s="105" t="s">
        <v>6063</v>
      </c>
    </row>
    <row r="57">
      <c r="A57" s="102" t="s">
        <v>5312</v>
      </c>
      <c r="B57" s="105" t="s">
        <v>6064</v>
      </c>
      <c r="C57" s="105" t="s">
        <v>6065</v>
      </c>
      <c r="D57" s="105" t="s">
        <v>6066</v>
      </c>
      <c r="E57" s="105" t="s">
        <v>6067</v>
      </c>
      <c r="F57" s="105" t="s">
        <v>6068</v>
      </c>
      <c r="G57" s="105" t="s">
        <v>6069</v>
      </c>
      <c r="H57" s="105" t="s">
        <v>6070</v>
      </c>
      <c r="I57" s="105" t="s">
        <v>6071</v>
      </c>
      <c r="J57" s="105" t="s">
        <v>6072</v>
      </c>
      <c r="K57" s="105" t="s">
        <v>6073</v>
      </c>
      <c r="L57" s="105" t="s">
        <v>6074</v>
      </c>
    </row>
    <row r="58">
      <c r="A58" s="102" t="s">
        <v>5318</v>
      </c>
      <c r="B58" s="105" t="s">
        <v>187</v>
      </c>
      <c r="C58" s="105" t="s">
        <v>187</v>
      </c>
      <c r="D58" s="105" t="s">
        <v>187</v>
      </c>
      <c r="E58" s="105" t="s">
        <v>187</v>
      </c>
      <c r="F58" s="105" t="s">
        <v>187</v>
      </c>
      <c r="G58" s="105" t="s">
        <v>187</v>
      </c>
      <c r="H58" s="105" t="s">
        <v>187</v>
      </c>
      <c r="I58" s="105" t="s">
        <v>187</v>
      </c>
      <c r="J58" s="105" t="s">
        <v>187</v>
      </c>
      <c r="K58" s="105" t="s">
        <v>187</v>
      </c>
      <c r="L58" s="105" t="s">
        <v>187</v>
      </c>
    </row>
    <row r="59">
      <c r="A59" s="102" t="s">
        <v>5319</v>
      </c>
      <c r="B59" s="105" t="s">
        <v>6075</v>
      </c>
      <c r="C59" s="105" t="s">
        <v>6076</v>
      </c>
      <c r="D59" s="105" t="s">
        <v>6077</v>
      </c>
      <c r="E59" s="105" t="s">
        <v>6078</v>
      </c>
      <c r="F59" s="105" t="s">
        <v>6079</v>
      </c>
      <c r="G59" s="105" t="s">
        <v>6080</v>
      </c>
      <c r="H59" s="105" t="s">
        <v>6081</v>
      </c>
      <c r="I59" s="105" t="s">
        <v>6082</v>
      </c>
      <c r="J59" s="105" t="s">
        <v>6083</v>
      </c>
      <c r="K59" s="105" t="s">
        <v>6084</v>
      </c>
      <c r="L59" s="105" t="s">
        <v>6085</v>
      </c>
    </row>
    <row r="60">
      <c r="A60" s="102" t="s">
        <v>5320</v>
      </c>
      <c r="B60" s="105" t="s">
        <v>187</v>
      </c>
      <c r="C60" s="105" t="s">
        <v>187</v>
      </c>
      <c r="D60" s="105" t="s">
        <v>187</v>
      </c>
      <c r="E60" s="105" t="s">
        <v>187</v>
      </c>
      <c r="F60" s="105" t="s">
        <v>187</v>
      </c>
      <c r="G60" s="105" t="s">
        <v>187</v>
      </c>
      <c r="H60" s="105" t="s">
        <v>15</v>
      </c>
      <c r="I60" s="105" t="s">
        <v>187</v>
      </c>
      <c r="J60" s="105" t="s">
        <v>187</v>
      </c>
      <c r="K60" s="105" t="s">
        <v>187</v>
      </c>
      <c r="L60" s="105" t="s">
        <v>187</v>
      </c>
    </row>
    <row r="61">
      <c r="A61" s="102" t="s">
        <v>5321</v>
      </c>
      <c r="B61" s="105" t="s">
        <v>133</v>
      </c>
      <c r="C61" s="105" t="s">
        <v>133</v>
      </c>
      <c r="D61" s="105" t="s">
        <v>133</v>
      </c>
      <c r="E61" s="105" t="s">
        <v>133</v>
      </c>
      <c r="F61" s="105" t="s">
        <v>133</v>
      </c>
      <c r="G61" s="105" t="s">
        <v>133</v>
      </c>
      <c r="H61" s="105" t="s">
        <v>133</v>
      </c>
      <c r="I61" s="105" t="s">
        <v>133</v>
      </c>
      <c r="J61" s="105" t="s">
        <v>133</v>
      </c>
      <c r="K61" s="105" t="s">
        <v>133</v>
      </c>
      <c r="L61" s="105" t="s">
        <v>133</v>
      </c>
    </row>
    <row r="62">
      <c r="A62" s="102" t="s">
        <v>5322</v>
      </c>
      <c r="B62" s="105" t="s">
        <v>15</v>
      </c>
      <c r="C62" s="105" t="s">
        <v>15</v>
      </c>
      <c r="D62" s="105" t="s">
        <v>15</v>
      </c>
      <c r="E62" s="105" t="s">
        <v>15</v>
      </c>
      <c r="F62" s="105" t="s">
        <v>15</v>
      </c>
      <c r="G62" s="105" t="s">
        <v>15</v>
      </c>
      <c r="H62" s="105" t="s">
        <v>15</v>
      </c>
      <c r="I62" s="105" t="s">
        <v>15</v>
      </c>
      <c r="J62" s="105" t="s">
        <v>15</v>
      </c>
      <c r="K62" s="105" t="s">
        <v>15</v>
      </c>
      <c r="L62" s="105" t="s">
        <v>15</v>
      </c>
    </row>
    <row r="63">
      <c r="A63" s="102" t="s">
        <v>5323</v>
      </c>
      <c r="B63" s="105" t="s">
        <v>5753</v>
      </c>
      <c r="C63" s="105" t="s">
        <v>5753</v>
      </c>
      <c r="D63" s="105" t="s">
        <v>5753</v>
      </c>
      <c r="E63" s="105" t="s">
        <v>5753</v>
      </c>
      <c r="F63" s="105" t="s">
        <v>5753</v>
      </c>
      <c r="G63" s="105" t="s">
        <v>5753</v>
      </c>
      <c r="H63" s="105" t="s">
        <v>5753</v>
      </c>
      <c r="I63" s="105" t="s">
        <v>5753</v>
      </c>
      <c r="J63" s="105" t="s">
        <v>5753</v>
      </c>
      <c r="K63" s="105" t="s">
        <v>5753</v>
      </c>
      <c r="L63" s="105" t="s">
        <v>5753</v>
      </c>
    </row>
    <row r="64">
      <c r="A64" s="102" t="s">
        <v>5754</v>
      </c>
      <c r="B64" s="105" t="s">
        <v>363</v>
      </c>
      <c r="C64" s="105" t="s">
        <v>364</v>
      </c>
      <c r="D64" s="105" t="s">
        <v>365</v>
      </c>
      <c r="E64" s="105" t="s">
        <v>366</v>
      </c>
      <c r="F64" s="105" t="s">
        <v>367</v>
      </c>
      <c r="G64" s="105" t="s">
        <v>368</v>
      </c>
      <c r="H64" s="105" t="s">
        <v>369</v>
      </c>
      <c r="I64" s="105" t="s">
        <v>370</v>
      </c>
      <c r="J64" s="105" t="s">
        <v>371</v>
      </c>
      <c r="K64" s="105" t="s">
        <v>372</v>
      </c>
      <c r="L64" s="105" t="s">
        <v>373</v>
      </c>
    </row>
    <row r="65">
      <c r="A65" s="102" t="s">
        <v>5755</v>
      </c>
      <c r="B65" s="105" t="s">
        <v>374</v>
      </c>
      <c r="C65" s="105" t="s">
        <v>375</v>
      </c>
      <c r="D65" s="105" t="s">
        <v>376</v>
      </c>
      <c r="E65" s="105" t="s">
        <v>377</v>
      </c>
      <c r="F65" s="105" t="s">
        <v>378</v>
      </c>
      <c r="G65" s="105" t="s">
        <v>379</v>
      </c>
      <c r="H65" s="105" t="s">
        <v>380</v>
      </c>
      <c r="I65" s="105" t="s">
        <v>381</v>
      </c>
      <c r="J65" s="105" t="s">
        <v>382</v>
      </c>
      <c r="K65" s="105" t="s">
        <v>383</v>
      </c>
      <c r="L65" s="105" t="s">
        <v>384</v>
      </c>
    </row>
    <row r="66">
      <c r="A66" s="102" t="s">
        <v>5756</v>
      </c>
      <c r="B66" s="105" t="s">
        <v>133</v>
      </c>
      <c r="C66" s="105" t="s">
        <v>133</v>
      </c>
      <c r="D66" s="105" t="s">
        <v>133</v>
      </c>
      <c r="E66" s="105" t="s">
        <v>133</v>
      </c>
      <c r="F66" s="105" t="s">
        <v>133</v>
      </c>
      <c r="G66" s="105" t="s">
        <v>133</v>
      </c>
      <c r="H66" s="105" t="s">
        <v>133</v>
      </c>
      <c r="I66" s="105" t="s">
        <v>133</v>
      </c>
      <c r="J66" s="105" t="s">
        <v>133</v>
      </c>
      <c r="K66" s="105" t="s">
        <v>133</v>
      </c>
      <c r="L66" s="105" t="s">
        <v>133</v>
      </c>
    </row>
    <row r="67">
      <c r="A67" s="106" t="s">
        <v>5757</v>
      </c>
      <c r="B67" s="133" t="s">
        <v>133</v>
      </c>
      <c r="C67" s="134" t="s">
        <v>133</v>
      </c>
      <c r="D67" s="134" t="s">
        <v>133</v>
      </c>
      <c r="E67" s="134" t="s">
        <v>133</v>
      </c>
      <c r="F67" s="134" t="s">
        <v>133</v>
      </c>
      <c r="G67" s="134" t="s">
        <v>133</v>
      </c>
      <c r="H67" s="134" t="s">
        <v>133</v>
      </c>
      <c r="I67" s="134" t="s">
        <v>133</v>
      </c>
      <c r="J67" s="134" t="s">
        <v>133</v>
      </c>
      <c r="K67" s="134" t="s">
        <v>133</v>
      </c>
      <c r="L67" s="134" t="s">
        <v>133</v>
      </c>
    </row>
    <row r="69">
      <c r="A69" s="318" t="s">
        <v>349</v>
      </c>
    </row>
    <row r="70">
      <c r="A70" s="83" t="s">
        <v>6086</v>
      </c>
    </row>
    <row r="71">
      <c r="A71" s="337"/>
    </row>
    <row r="72">
      <c r="A72" s="338"/>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306"/>
    <col min="2" max="13" width="14.7109375" customWidth="1" style="306"/>
    <col min="14" max="16384" width="9.140625" customWidth="1" style="306"/>
  </cols>
  <sheetData>
    <row r="1" s="80" customFormat="1">
      <c r="A1" s="307" t="s">
        <v>5482</v>
      </c>
      <c r="B1" s="307"/>
      <c r="C1" s="307"/>
      <c r="J1" s="85" t="s">
        <v>1</v>
      </c>
    </row>
    <row r="2" s="81" customFormat="1">
      <c r="A2" s="335" t="s">
        <v>5483</v>
      </c>
      <c r="B2" s="336"/>
      <c r="C2" s="336"/>
      <c r="J2" s="87" t="s">
        <v>3</v>
      </c>
    </row>
    <row r="3" s="80" customFormat="1">
      <c r="A3" s="308" t="s">
        <v>4</v>
      </c>
      <c r="B3" s="310" t="e">
        <f>SUBSTITUTE(#REF!,"Source","CRF")</f>
        <v>#REF!</v>
      </c>
      <c r="C3" s="84"/>
    </row>
    <row r="4" s="80" customFormat="1">
      <c r="A4" s="307"/>
      <c r="B4" s="307"/>
      <c r="C4" s="339"/>
      <c r="J4" s="325"/>
    </row>
    <row r="5" ht="30" customHeight="1">
      <c r="A5" s="315" t="s">
        <v>135</v>
      </c>
      <c r="B5" s="135" t="s">
        <v>6</v>
      </c>
      <c r="C5" s="127" t="s">
        <v>7</v>
      </c>
      <c r="D5" s="127" t="s">
        <v>8</v>
      </c>
      <c r="E5" s="127" t="s">
        <v>9</v>
      </c>
      <c r="F5" s="127" t="s">
        <v>10</v>
      </c>
      <c r="G5" s="127" t="s">
        <v>11</v>
      </c>
      <c r="H5" s="127" t="s">
        <v>12</v>
      </c>
      <c r="I5" s="127" t="s">
        <v>13</v>
      </c>
      <c r="J5" s="127" t="s">
        <v>14</v>
      </c>
    </row>
    <row r="6">
      <c r="A6" s="316"/>
      <c r="B6" s="89" t="s">
        <v>15</v>
      </c>
      <c r="C6" s="128" t="s">
        <v>15</v>
      </c>
      <c r="D6" s="128" t="s">
        <v>15</v>
      </c>
      <c r="E6" s="128" t="s">
        <v>15</v>
      </c>
      <c r="F6" s="128" t="s">
        <v>15</v>
      </c>
      <c r="G6" s="128" t="s">
        <v>15</v>
      </c>
      <c r="H6" s="128" t="s">
        <v>15</v>
      </c>
      <c r="I6" s="128" t="s">
        <v>15</v>
      </c>
      <c r="J6" s="128" t="s">
        <v>5484</v>
      </c>
    </row>
    <row r="7">
      <c r="A7" s="94" t="s">
        <v>5053</v>
      </c>
      <c r="B7" s="96" t="s">
        <v>5485</v>
      </c>
      <c r="C7" s="138" t="s">
        <v>5486</v>
      </c>
      <c r="D7" s="138" t="s">
        <v>5487</v>
      </c>
      <c r="E7" s="138" t="s">
        <v>5488</v>
      </c>
      <c r="F7" s="138" t="s">
        <v>5489</v>
      </c>
      <c r="G7" s="138" t="s">
        <v>5490</v>
      </c>
      <c r="H7" s="138" t="s">
        <v>5491</v>
      </c>
      <c r="I7" s="138" t="s">
        <v>5492</v>
      </c>
      <c r="J7" s="138" t="s">
        <v>5493</v>
      </c>
    </row>
    <row r="8">
      <c r="A8" s="102" t="s">
        <v>5064</v>
      </c>
      <c r="B8" s="105" t="s">
        <v>5494</v>
      </c>
      <c r="C8" s="105" t="s">
        <v>5495</v>
      </c>
      <c r="D8" s="105" t="s">
        <v>5496</v>
      </c>
      <c r="E8" s="105" t="s">
        <v>5497</v>
      </c>
      <c r="F8" s="105" t="s">
        <v>5498</v>
      </c>
      <c r="G8" s="105" t="s">
        <v>5499</v>
      </c>
      <c r="H8" s="105" t="s">
        <v>5500</v>
      </c>
      <c r="I8" s="105" t="s">
        <v>5501</v>
      </c>
      <c r="J8" s="105" t="s">
        <v>5502</v>
      </c>
    </row>
    <row r="9">
      <c r="A9" s="102" t="s">
        <v>5076</v>
      </c>
      <c r="B9" s="105" t="s">
        <v>5503</v>
      </c>
      <c r="C9" s="105" t="s">
        <v>5504</v>
      </c>
      <c r="D9" s="105" t="s">
        <v>5505</v>
      </c>
      <c r="E9" s="105" t="s">
        <v>5506</v>
      </c>
      <c r="F9" s="105" t="s">
        <v>5507</v>
      </c>
      <c r="G9" s="105" t="s">
        <v>5508</v>
      </c>
      <c r="H9" s="105" t="s">
        <v>5509</v>
      </c>
      <c r="I9" s="105" t="s">
        <v>5510</v>
      </c>
      <c r="J9" s="105" t="s">
        <v>5511</v>
      </c>
    </row>
    <row r="10">
      <c r="A10" s="102" t="s">
        <v>5086</v>
      </c>
      <c r="B10" s="105" t="s">
        <v>5512</v>
      </c>
      <c r="C10" s="105" t="s">
        <v>5513</v>
      </c>
      <c r="D10" s="105" t="s">
        <v>5514</v>
      </c>
      <c r="E10" s="105" t="s">
        <v>5515</v>
      </c>
      <c r="F10" s="105" t="s">
        <v>5516</v>
      </c>
      <c r="G10" s="105" t="s">
        <v>5517</v>
      </c>
      <c r="H10" s="105" t="s">
        <v>5518</v>
      </c>
      <c r="I10" s="105" t="s">
        <v>5519</v>
      </c>
      <c r="J10" s="105" t="s">
        <v>5520</v>
      </c>
    </row>
    <row r="11">
      <c r="A11" s="102" t="s">
        <v>5095</v>
      </c>
      <c r="B11" s="105" t="s">
        <v>5521</v>
      </c>
      <c r="C11" s="105" t="s">
        <v>5522</v>
      </c>
      <c r="D11" s="105" t="s">
        <v>5523</v>
      </c>
      <c r="E11" s="105" t="s">
        <v>5524</v>
      </c>
      <c r="F11" s="105" t="s">
        <v>5525</v>
      </c>
      <c r="G11" s="105" t="s">
        <v>5526</v>
      </c>
      <c r="H11" s="105" t="s">
        <v>5527</v>
      </c>
      <c r="I11" s="105" t="s">
        <v>5528</v>
      </c>
      <c r="J11" s="105" t="s">
        <v>5529</v>
      </c>
    </row>
    <row r="12">
      <c r="A12" s="102" t="s">
        <v>5105</v>
      </c>
      <c r="B12" s="105" t="s">
        <v>5530</v>
      </c>
      <c r="C12" s="105" t="s">
        <v>5531</v>
      </c>
      <c r="D12" s="105" t="s">
        <v>5532</v>
      </c>
      <c r="E12" s="105" t="s">
        <v>5533</v>
      </c>
      <c r="F12" s="105" t="s">
        <v>5534</v>
      </c>
      <c r="G12" s="105" t="s">
        <v>5535</v>
      </c>
      <c r="H12" s="105" t="s">
        <v>5536</v>
      </c>
      <c r="I12" s="105" t="s">
        <v>5537</v>
      </c>
      <c r="J12" s="105" t="s">
        <v>5538</v>
      </c>
    </row>
    <row r="13">
      <c r="A13" s="102" t="s">
        <v>5115</v>
      </c>
      <c r="B13" s="105" t="s">
        <v>5539</v>
      </c>
      <c r="C13" s="105" t="s">
        <v>5540</v>
      </c>
      <c r="D13" s="105" t="s">
        <v>5541</v>
      </c>
      <c r="E13" s="105" t="s">
        <v>5542</v>
      </c>
      <c r="F13" s="105" t="s">
        <v>5543</v>
      </c>
      <c r="G13" s="105" t="s">
        <v>5544</v>
      </c>
      <c r="H13" s="105" t="s">
        <v>5545</v>
      </c>
      <c r="I13" s="105" t="s">
        <v>5546</v>
      </c>
      <c r="J13" s="105" t="s">
        <v>5547</v>
      </c>
    </row>
    <row r="14">
      <c r="A14" s="102" t="s">
        <v>5117</v>
      </c>
      <c r="B14" s="105" t="s">
        <v>5548</v>
      </c>
      <c r="C14" s="105" t="s">
        <v>5549</v>
      </c>
      <c r="D14" s="105" t="s">
        <v>5550</v>
      </c>
      <c r="E14" s="105" t="s">
        <v>5551</v>
      </c>
      <c r="F14" s="105" t="s">
        <v>5552</v>
      </c>
      <c r="G14" s="105" t="s">
        <v>5553</v>
      </c>
      <c r="H14" s="105" t="s">
        <v>5554</v>
      </c>
      <c r="I14" s="105" t="s">
        <v>5555</v>
      </c>
      <c r="J14" s="105" t="s">
        <v>5342</v>
      </c>
    </row>
    <row r="15">
      <c r="A15" s="102" t="s">
        <v>5129</v>
      </c>
      <c r="B15" s="105" t="s">
        <v>5481</v>
      </c>
      <c r="C15" s="105" t="s">
        <v>5556</v>
      </c>
      <c r="D15" s="105" t="s">
        <v>5557</v>
      </c>
      <c r="E15" s="105" t="s">
        <v>5558</v>
      </c>
      <c r="F15" s="105" t="s">
        <v>5116</v>
      </c>
      <c r="G15" s="105" t="s">
        <v>187</v>
      </c>
      <c r="H15" s="105" t="s">
        <v>187</v>
      </c>
      <c r="I15" s="105" t="s">
        <v>187</v>
      </c>
      <c r="J15" s="105" t="s">
        <v>15</v>
      </c>
    </row>
    <row r="16">
      <c r="A16" s="102" t="s">
        <v>5138</v>
      </c>
      <c r="B16" s="105" t="s">
        <v>5559</v>
      </c>
      <c r="C16" s="105" t="s">
        <v>5560</v>
      </c>
      <c r="D16" s="105" t="s">
        <v>5561</v>
      </c>
      <c r="E16" s="105" t="s">
        <v>5562</v>
      </c>
      <c r="F16" s="105" t="s">
        <v>5563</v>
      </c>
      <c r="G16" s="105" t="s">
        <v>5553</v>
      </c>
      <c r="H16" s="105" t="s">
        <v>5554</v>
      </c>
      <c r="I16" s="105" t="s">
        <v>5555</v>
      </c>
      <c r="J16" s="105" t="s">
        <v>5339</v>
      </c>
    </row>
    <row r="17">
      <c r="A17" s="102" t="s">
        <v>5149</v>
      </c>
      <c r="B17" s="105" t="s">
        <v>187</v>
      </c>
      <c r="C17" s="105" t="s">
        <v>187</v>
      </c>
      <c r="D17" s="105" t="s">
        <v>187</v>
      </c>
      <c r="E17" s="105" t="s">
        <v>187</v>
      </c>
      <c r="F17" s="105" t="s">
        <v>187</v>
      </c>
      <c r="G17" s="105" t="s">
        <v>187</v>
      </c>
      <c r="H17" s="105" t="s">
        <v>187</v>
      </c>
      <c r="I17" s="105" t="s">
        <v>187</v>
      </c>
      <c r="J17" s="105" t="s">
        <v>92</v>
      </c>
    </row>
    <row r="18">
      <c r="A18" s="102" t="s">
        <v>5150</v>
      </c>
      <c r="B18" s="105" t="s">
        <v>5564</v>
      </c>
      <c r="C18" s="105" t="s">
        <v>5565</v>
      </c>
      <c r="D18" s="105" t="s">
        <v>5566</v>
      </c>
      <c r="E18" s="105" t="s">
        <v>5567</v>
      </c>
      <c r="F18" s="105" t="s">
        <v>5568</v>
      </c>
      <c r="G18" s="105" t="s">
        <v>5569</v>
      </c>
      <c r="H18" s="105" t="s">
        <v>5570</v>
      </c>
      <c r="I18" s="105" t="s">
        <v>5571</v>
      </c>
      <c r="J18" s="105" t="s">
        <v>5572</v>
      </c>
    </row>
    <row r="19">
      <c r="A19" s="102" t="s">
        <v>5161</v>
      </c>
      <c r="B19" s="105" t="s">
        <v>5573</v>
      </c>
      <c r="C19" s="105" t="s">
        <v>5574</v>
      </c>
      <c r="D19" s="105" t="s">
        <v>5575</v>
      </c>
      <c r="E19" s="105" t="s">
        <v>5576</v>
      </c>
      <c r="F19" s="105" t="s">
        <v>5577</v>
      </c>
      <c r="G19" s="105" t="s">
        <v>5578</v>
      </c>
      <c r="H19" s="105" t="s">
        <v>5579</v>
      </c>
      <c r="I19" s="105" t="s">
        <v>5580</v>
      </c>
      <c r="J19" s="105" t="s">
        <v>5581</v>
      </c>
    </row>
    <row r="20">
      <c r="A20" s="102" t="s">
        <v>5162</v>
      </c>
      <c r="B20" s="105" t="s">
        <v>5582</v>
      </c>
      <c r="C20" s="105" t="s">
        <v>5583</v>
      </c>
      <c r="D20" s="105" t="s">
        <v>5584</v>
      </c>
      <c r="E20" s="105" t="s">
        <v>5585</v>
      </c>
      <c r="F20" s="105" t="s">
        <v>5586</v>
      </c>
      <c r="G20" s="105" t="s">
        <v>5587</v>
      </c>
      <c r="H20" s="105" t="s">
        <v>5588</v>
      </c>
      <c r="I20" s="105" t="s">
        <v>5589</v>
      </c>
      <c r="J20" s="105" t="s">
        <v>5590</v>
      </c>
    </row>
    <row r="21">
      <c r="A21" s="102" t="s">
        <v>5172</v>
      </c>
      <c r="B21" s="105" t="s">
        <v>5591</v>
      </c>
      <c r="C21" s="105" t="s">
        <v>5592</v>
      </c>
      <c r="D21" s="105" t="s">
        <v>5593</v>
      </c>
      <c r="E21" s="105" t="s">
        <v>5594</v>
      </c>
      <c r="F21" s="105" t="s">
        <v>5595</v>
      </c>
      <c r="G21" s="105" t="s">
        <v>5596</v>
      </c>
      <c r="H21" s="105" t="s">
        <v>5597</v>
      </c>
      <c r="I21" s="105" t="s">
        <v>5598</v>
      </c>
      <c r="J21" s="105" t="s">
        <v>5599</v>
      </c>
    </row>
    <row r="22">
      <c r="A22" s="102" t="s">
        <v>5180</v>
      </c>
      <c r="B22" s="105" t="s">
        <v>5600</v>
      </c>
      <c r="C22" s="105" t="s">
        <v>5601</v>
      </c>
      <c r="D22" s="105" t="s">
        <v>5602</v>
      </c>
      <c r="E22" s="105" t="s">
        <v>5603</v>
      </c>
      <c r="F22" s="105" t="s">
        <v>5604</v>
      </c>
      <c r="G22" s="105" t="s">
        <v>5605</v>
      </c>
      <c r="H22" s="105" t="s">
        <v>5606</v>
      </c>
      <c r="I22" s="105" t="s">
        <v>5607</v>
      </c>
      <c r="J22" s="105" t="s">
        <v>5608</v>
      </c>
    </row>
    <row r="23">
      <c r="A23" s="102" t="s">
        <v>5181</v>
      </c>
      <c r="B23" s="105" t="s">
        <v>15</v>
      </c>
      <c r="C23" s="105" t="s">
        <v>15</v>
      </c>
      <c r="D23" s="105" t="s">
        <v>15</v>
      </c>
      <c r="E23" s="105" t="s">
        <v>15</v>
      </c>
      <c r="F23" s="105" t="s">
        <v>15</v>
      </c>
      <c r="G23" s="105" t="s">
        <v>15</v>
      </c>
      <c r="H23" s="105" t="s">
        <v>15</v>
      </c>
      <c r="I23" s="105" t="s">
        <v>15</v>
      </c>
      <c r="J23" s="105" t="s">
        <v>15</v>
      </c>
    </row>
    <row r="24">
      <c r="A24" s="102" t="s">
        <v>5182</v>
      </c>
      <c r="B24" s="105" t="s">
        <v>15</v>
      </c>
      <c r="C24" s="105" t="s">
        <v>15</v>
      </c>
      <c r="D24" s="105" t="s">
        <v>15</v>
      </c>
      <c r="E24" s="105" t="s">
        <v>15</v>
      </c>
      <c r="F24" s="105" t="s">
        <v>15</v>
      </c>
      <c r="G24" s="105" t="s">
        <v>15</v>
      </c>
      <c r="H24" s="105" t="s">
        <v>15</v>
      </c>
      <c r="I24" s="105" t="s">
        <v>15</v>
      </c>
      <c r="J24" s="105" t="s">
        <v>15</v>
      </c>
    </row>
    <row r="25">
      <c r="A25" s="102" t="s">
        <v>5183</v>
      </c>
      <c r="B25" s="105" t="s">
        <v>187</v>
      </c>
      <c r="C25" s="105" t="s">
        <v>187</v>
      </c>
      <c r="D25" s="105" t="s">
        <v>187</v>
      </c>
      <c r="E25" s="105" t="s">
        <v>187</v>
      </c>
      <c r="F25" s="105" t="s">
        <v>187</v>
      </c>
      <c r="G25" s="105" t="s">
        <v>187</v>
      </c>
      <c r="H25" s="105" t="s">
        <v>187</v>
      </c>
      <c r="I25" s="105" t="s">
        <v>187</v>
      </c>
      <c r="J25" s="105" t="s">
        <v>92</v>
      </c>
    </row>
    <row r="26">
      <c r="A26" s="102" t="s">
        <v>5184</v>
      </c>
      <c r="B26" s="105" t="s">
        <v>5609</v>
      </c>
      <c r="C26" s="105" t="s">
        <v>5610</v>
      </c>
      <c r="D26" s="105" t="s">
        <v>5611</v>
      </c>
      <c r="E26" s="105" t="s">
        <v>5612</v>
      </c>
      <c r="F26" s="105" t="s">
        <v>5613</v>
      </c>
      <c r="G26" s="105" t="s">
        <v>5614</v>
      </c>
      <c r="H26" s="105" t="s">
        <v>5615</v>
      </c>
      <c r="I26" s="105" t="s">
        <v>5616</v>
      </c>
      <c r="J26" s="105" t="s">
        <v>78</v>
      </c>
    </row>
    <row r="27">
      <c r="A27" s="102" t="s">
        <v>5185</v>
      </c>
      <c r="B27" s="105" t="s">
        <v>5617</v>
      </c>
      <c r="C27" s="105" t="s">
        <v>5618</v>
      </c>
      <c r="D27" s="105" t="s">
        <v>5619</v>
      </c>
      <c r="E27" s="105" t="s">
        <v>5620</v>
      </c>
      <c r="F27" s="105" t="s">
        <v>5621</v>
      </c>
      <c r="G27" s="105" t="s">
        <v>5622</v>
      </c>
      <c r="H27" s="105" t="s">
        <v>5623</v>
      </c>
      <c r="I27" s="105" t="s">
        <v>5624</v>
      </c>
      <c r="J27" s="105" t="s">
        <v>5625</v>
      </c>
    </row>
    <row r="28">
      <c r="A28" s="102" t="s">
        <v>5197</v>
      </c>
      <c r="B28" s="105" t="s">
        <v>15</v>
      </c>
      <c r="C28" s="105" t="s">
        <v>15</v>
      </c>
      <c r="D28" s="105" t="s">
        <v>15</v>
      </c>
      <c r="E28" s="105" t="s">
        <v>15</v>
      </c>
      <c r="F28" s="105" t="s">
        <v>15</v>
      </c>
      <c r="G28" s="105" t="s">
        <v>15</v>
      </c>
      <c r="H28" s="105" t="s">
        <v>15</v>
      </c>
      <c r="I28" s="105" t="s">
        <v>15</v>
      </c>
      <c r="J28" s="105" t="s">
        <v>15</v>
      </c>
    </row>
    <row r="29">
      <c r="A29" s="102" t="s">
        <v>5209</v>
      </c>
      <c r="B29" s="105" t="s">
        <v>15</v>
      </c>
      <c r="C29" s="105" t="s">
        <v>15</v>
      </c>
      <c r="D29" s="105" t="s">
        <v>15</v>
      </c>
      <c r="E29" s="105" t="s">
        <v>15</v>
      </c>
      <c r="F29" s="105" t="s">
        <v>15</v>
      </c>
      <c r="G29" s="105" t="s">
        <v>15</v>
      </c>
      <c r="H29" s="105" t="s">
        <v>15</v>
      </c>
      <c r="I29" s="105" t="s">
        <v>15</v>
      </c>
      <c r="J29" s="105" t="s">
        <v>15</v>
      </c>
    </row>
    <row r="30">
      <c r="A30" s="102" t="s">
        <v>5221</v>
      </c>
      <c r="B30" s="105" t="s">
        <v>15</v>
      </c>
      <c r="C30" s="105" t="s">
        <v>15</v>
      </c>
      <c r="D30" s="105" t="s">
        <v>15</v>
      </c>
      <c r="E30" s="105" t="s">
        <v>15</v>
      </c>
      <c r="F30" s="105" t="s">
        <v>15</v>
      </c>
      <c r="G30" s="105" t="s">
        <v>15</v>
      </c>
      <c r="H30" s="105" t="s">
        <v>15</v>
      </c>
      <c r="I30" s="105" t="s">
        <v>15</v>
      </c>
      <c r="J30" s="105" t="s">
        <v>15</v>
      </c>
    </row>
    <row r="31">
      <c r="A31" s="102" t="s">
        <v>5222</v>
      </c>
      <c r="B31" s="105" t="s">
        <v>15</v>
      </c>
      <c r="C31" s="105" t="s">
        <v>15</v>
      </c>
      <c r="D31" s="105" t="s">
        <v>15</v>
      </c>
      <c r="E31" s="105" t="s">
        <v>15</v>
      </c>
      <c r="F31" s="105" t="s">
        <v>15</v>
      </c>
      <c r="G31" s="105" t="s">
        <v>15</v>
      </c>
      <c r="H31" s="105" t="s">
        <v>15</v>
      </c>
      <c r="I31" s="105" t="s">
        <v>15</v>
      </c>
      <c r="J31" s="105" t="s">
        <v>15</v>
      </c>
    </row>
    <row r="32">
      <c r="A32" s="102" t="s">
        <v>5223</v>
      </c>
      <c r="B32" s="105" t="s">
        <v>15</v>
      </c>
      <c r="C32" s="105" t="s">
        <v>15</v>
      </c>
      <c r="D32" s="105" t="s">
        <v>15</v>
      </c>
      <c r="E32" s="105" t="s">
        <v>15</v>
      </c>
      <c r="F32" s="105" t="s">
        <v>15</v>
      </c>
      <c r="G32" s="105" t="s">
        <v>15</v>
      </c>
      <c r="H32" s="105" t="s">
        <v>15</v>
      </c>
      <c r="I32" s="105" t="s">
        <v>15</v>
      </c>
      <c r="J32" s="105" t="s">
        <v>15</v>
      </c>
    </row>
    <row r="33">
      <c r="A33" s="102" t="s">
        <v>5224</v>
      </c>
      <c r="B33" s="105" t="s">
        <v>15</v>
      </c>
      <c r="C33" s="105" t="s">
        <v>15</v>
      </c>
      <c r="D33" s="105" t="s">
        <v>15</v>
      </c>
      <c r="E33" s="105" t="s">
        <v>15</v>
      </c>
      <c r="F33" s="105" t="s">
        <v>15</v>
      </c>
      <c r="G33" s="105" t="s">
        <v>15</v>
      </c>
      <c r="H33" s="105" t="s">
        <v>15</v>
      </c>
      <c r="I33" s="105" t="s">
        <v>15</v>
      </c>
      <c r="J33" s="105" t="s">
        <v>15</v>
      </c>
    </row>
    <row r="34">
      <c r="A34" s="102" t="s">
        <v>5225</v>
      </c>
      <c r="B34" s="105" t="s">
        <v>5626</v>
      </c>
      <c r="C34" s="105" t="s">
        <v>5627</v>
      </c>
      <c r="D34" s="105" t="s">
        <v>5628</v>
      </c>
      <c r="E34" s="105" t="s">
        <v>5629</v>
      </c>
      <c r="F34" s="105" t="s">
        <v>5630</v>
      </c>
      <c r="G34" s="105" t="s">
        <v>5631</v>
      </c>
      <c r="H34" s="105" t="s">
        <v>5632</v>
      </c>
      <c r="I34" s="105" t="s">
        <v>5633</v>
      </c>
      <c r="J34" s="105" t="s">
        <v>5634</v>
      </c>
    </row>
    <row r="35">
      <c r="A35" s="102" t="s">
        <v>5226</v>
      </c>
      <c r="B35" s="105" t="s">
        <v>5635</v>
      </c>
      <c r="C35" s="105" t="s">
        <v>5636</v>
      </c>
      <c r="D35" s="105" t="s">
        <v>5637</v>
      </c>
      <c r="E35" s="105" t="s">
        <v>5638</v>
      </c>
      <c r="F35" s="105" t="s">
        <v>5639</v>
      </c>
      <c r="G35" s="105" t="s">
        <v>5640</v>
      </c>
      <c r="H35" s="105" t="s">
        <v>5641</v>
      </c>
      <c r="I35" s="105" t="s">
        <v>5642</v>
      </c>
      <c r="J35" s="105" t="s">
        <v>5643</v>
      </c>
    </row>
    <row r="36">
      <c r="A36" s="102" t="s">
        <v>5227</v>
      </c>
      <c r="B36" s="105" t="s">
        <v>187</v>
      </c>
      <c r="C36" s="105" t="s">
        <v>187</v>
      </c>
      <c r="D36" s="105" t="s">
        <v>187</v>
      </c>
      <c r="E36" s="105" t="s">
        <v>187</v>
      </c>
      <c r="F36" s="105" t="s">
        <v>187</v>
      </c>
      <c r="G36" s="105" t="s">
        <v>187</v>
      </c>
      <c r="H36" s="105" t="s">
        <v>187</v>
      </c>
      <c r="I36" s="105" t="s">
        <v>187</v>
      </c>
      <c r="J36" s="105" t="s">
        <v>92</v>
      </c>
    </row>
    <row r="37">
      <c r="A37" s="102" t="s">
        <v>5228</v>
      </c>
      <c r="B37" s="105" t="s">
        <v>187</v>
      </c>
      <c r="C37" s="105" t="s">
        <v>187</v>
      </c>
      <c r="D37" s="105" t="s">
        <v>187</v>
      </c>
      <c r="E37" s="105" t="s">
        <v>187</v>
      </c>
      <c r="F37" s="105" t="s">
        <v>187</v>
      </c>
      <c r="G37" s="105" t="s">
        <v>187</v>
      </c>
      <c r="H37" s="105" t="s">
        <v>187</v>
      </c>
      <c r="I37" s="105" t="s">
        <v>187</v>
      </c>
      <c r="J37" s="105" t="s">
        <v>92</v>
      </c>
    </row>
    <row r="38">
      <c r="A38" s="102" t="s">
        <v>5644</v>
      </c>
      <c r="B38" s="105" t="s">
        <v>5645</v>
      </c>
      <c r="C38" s="105" t="s">
        <v>5646</v>
      </c>
      <c r="D38" s="105" t="s">
        <v>5647</v>
      </c>
      <c r="E38" s="105" t="s">
        <v>5648</v>
      </c>
      <c r="F38" s="105" t="s">
        <v>5649</v>
      </c>
      <c r="G38" s="105" t="s">
        <v>5650</v>
      </c>
      <c r="H38" s="105" t="s">
        <v>5651</v>
      </c>
      <c r="I38" s="105" t="s">
        <v>5652</v>
      </c>
      <c r="J38" s="105" t="s">
        <v>5653</v>
      </c>
    </row>
    <row r="39">
      <c r="A39" s="102" t="s">
        <v>5230</v>
      </c>
      <c r="B39" s="105" t="s">
        <v>5654</v>
      </c>
      <c r="C39" s="105" t="s">
        <v>5655</v>
      </c>
      <c r="D39" s="105" t="s">
        <v>5656</v>
      </c>
      <c r="E39" s="105" t="s">
        <v>5657</v>
      </c>
      <c r="F39" s="105" t="s">
        <v>5658</v>
      </c>
      <c r="G39" s="105" t="s">
        <v>5659</v>
      </c>
      <c r="H39" s="105" t="s">
        <v>5660</v>
      </c>
      <c r="I39" s="105" t="s">
        <v>5661</v>
      </c>
      <c r="J39" s="105" t="s">
        <v>5662</v>
      </c>
    </row>
    <row r="40">
      <c r="A40" s="102" t="s">
        <v>5231</v>
      </c>
      <c r="B40" s="105" t="s">
        <v>5663</v>
      </c>
      <c r="C40" s="105" t="s">
        <v>5664</v>
      </c>
      <c r="D40" s="105" t="s">
        <v>5665</v>
      </c>
      <c r="E40" s="105" t="s">
        <v>5666</v>
      </c>
      <c r="F40" s="105" t="s">
        <v>5667</v>
      </c>
      <c r="G40" s="105" t="s">
        <v>5668</v>
      </c>
      <c r="H40" s="105" t="s">
        <v>5669</v>
      </c>
      <c r="I40" s="105" t="s">
        <v>5670</v>
      </c>
      <c r="J40" s="105" t="s">
        <v>5671</v>
      </c>
    </row>
    <row r="41">
      <c r="A41" s="102" t="s">
        <v>5233</v>
      </c>
      <c r="B41" s="105" t="s">
        <v>5672</v>
      </c>
      <c r="C41" s="105" t="s">
        <v>5673</v>
      </c>
      <c r="D41" s="105" t="s">
        <v>5674</v>
      </c>
      <c r="E41" s="105" t="s">
        <v>5675</v>
      </c>
      <c r="F41" s="105" t="s">
        <v>5676</v>
      </c>
      <c r="G41" s="105" t="s">
        <v>5677</v>
      </c>
      <c r="H41" s="105" t="s">
        <v>5678</v>
      </c>
      <c r="I41" s="105" t="s">
        <v>5679</v>
      </c>
      <c r="J41" s="105" t="s">
        <v>5680</v>
      </c>
    </row>
    <row r="42">
      <c r="A42" s="102" t="s">
        <v>5234</v>
      </c>
      <c r="B42" s="105" t="s">
        <v>5681</v>
      </c>
      <c r="C42" s="105" t="s">
        <v>5682</v>
      </c>
      <c r="D42" s="105" t="s">
        <v>5683</v>
      </c>
      <c r="E42" s="105" t="s">
        <v>5684</v>
      </c>
      <c r="F42" s="105" t="s">
        <v>5685</v>
      </c>
      <c r="G42" s="105" t="s">
        <v>5686</v>
      </c>
      <c r="H42" s="105" t="s">
        <v>5687</v>
      </c>
      <c r="I42" s="105" t="s">
        <v>5688</v>
      </c>
      <c r="J42" s="105" t="s">
        <v>5689</v>
      </c>
    </row>
    <row r="43">
      <c r="A43" s="102" t="s">
        <v>5236</v>
      </c>
      <c r="B43" s="105" t="s">
        <v>5690</v>
      </c>
      <c r="C43" s="105" t="s">
        <v>5691</v>
      </c>
      <c r="D43" s="105" t="s">
        <v>5692</v>
      </c>
      <c r="E43" s="105" t="s">
        <v>5693</v>
      </c>
      <c r="F43" s="105" t="s">
        <v>5694</v>
      </c>
      <c r="G43" s="105" t="s">
        <v>5695</v>
      </c>
      <c r="H43" s="105" t="s">
        <v>5696</v>
      </c>
      <c r="I43" s="105" t="s">
        <v>5697</v>
      </c>
      <c r="J43" s="105" t="s">
        <v>5698</v>
      </c>
    </row>
    <row r="44">
      <c r="A44" s="102" t="s">
        <v>5237</v>
      </c>
      <c r="B44" s="105" t="s">
        <v>187</v>
      </c>
      <c r="C44" s="105" t="s">
        <v>187</v>
      </c>
      <c r="D44" s="105" t="s">
        <v>187</v>
      </c>
      <c r="E44" s="105" t="s">
        <v>187</v>
      </c>
      <c r="F44" s="105" t="s">
        <v>187</v>
      </c>
      <c r="G44" s="105" t="s">
        <v>187</v>
      </c>
      <c r="H44" s="105" t="s">
        <v>187</v>
      </c>
      <c r="I44" s="105" t="s">
        <v>187</v>
      </c>
      <c r="J44" s="105" t="s">
        <v>92</v>
      </c>
    </row>
    <row r="45">
      <c r="A45" s="102" t="s">
        <v>5238</v>
      </c>
      <c r="B45" s="105" t="s">
        <v>5699</v>
      </c>
      <c r="C45" s="105" t="s">
        <v>5700</v>
      </c>
      <c r="D45" s="105" t="s">
        <v>5701</v>
      </c>
      <c r="E45" s="105" t="s">
        <v>5702</v>
      </c>
      <c r="F45" s="105" t="s">
        <v>5703</v>
      </c>
      <c r="G45" s="105" t="s">
        <v>5704</v>
      </c>
      <c r="H45" s="105" t="s">
        <v>5705</v>
      </c>
      <c r="I45" s="105" t="s">
        <v>5705</v>
      </c>
      <c r="J45" s="105" t="s">
        <v>5706</v>
      </c>
    </row>
    <row r="46">
      <c r="A46" s="102" t="s">
        <v>5239</v>
      </c>
      <c r="B46" s="105" t="s">
        <v>187</v>
      </c>
      <c r="C46" s="105" t="s">
        <v>187</v>
      </c>
      <c r="D46" s="105" t="s">
        <v>187</v>
      </c>
      <c r="E46" s="105" t="s">
        <v>187</v>
      </c>
      <c r="F46" s="105" t="s">
        <v>187</v>
      </c>
      <c r="G46" s="105" t="s">
        <v>187</v>
      </c>
      <c r="H46" s="105" t="s">
        <v>187</v>
      </c>
      <c r="I46" s="105" t="s">
        <v>187</v>
      </c>
      <c r="J46" s="105" t="s">
        <v>92</v>
      </c>
    </row>
    <row r="47">
      <c r="A47" s="102" t="s">
        <v>5240</v>
      </c>
      <c r="B47" s="105" t="s">
        <v>5707</v>
      </c>
      <c r="C47" s="105" t="s">
        <v>5708</v>
      </c>
      <c r="D47" s="105" t="s">
        <v>5709</v>
      </c>
      <c r="E47" s="105" t="s">
        <v>5710</v>
      </c>
      <c r="F47" s="105" t="s">
        <v>5711</v>
      </c>
      <c r="G47" s="105" t="s">
        <v>5712</v>
      </c>
      <c r="H47" s="105" t="s">
        <v>5713</v>
      </c>
      <c r="I47" s="105" t="s">
        <v>5714</v>
      </c>
      <c r="J47" s="105" t="s">
        <v>5715</v>
      </c>
    </row>
    <row r="48">
      <c r="A48" s="102" t="s">
        <v>5252</v>
      </c>
      <c r="B48" s="105" t="s">
        <v>90</v>
      </c>
      <c r="C48" s="105" t="s">
        <v>90</v>
      </c>
      <c r="D48" s="105" t="s">
        <v>90</v>
      </c>
      <c r="E48" s="105" t="s">
        <v>90</v>
      </c>
      <c r="F48" s="105" t="s">
        <v>90</v>
      </c>
      <c r="G48" s="105" t="s">
        <v>91</v>
      </c>
      <c r="H48" s="105" t="s">
        <v>91</v>
      </c>
      <c r="I48" s="105" t="s">
        <v>91</v>
      </c>
      <c r="J48" s="105" t="s">
        <v>92</v>
      </c>
    </row>
    <row r="49">
      <c r="A49" s="102" t="s">
        <v>5264</v>
      </c>
      <c r="B49" s="105" t="s">
        <v>15</v>
      </c>
      <c r="C49" s="105" t="s">
        <v>15</v>
      </c>
      <c r="D49" s="105" t="s">
        <v>15</v>
      </c>
      <c r="E49" s="105" t="s">
        <v>15</v>
      </c>
      <c r="F49" s="105" t="s">
        <v>15</v>
      </c>
      <c r="G49" s="105" t="s">
        <v>15</v>
      </c>
      <c r="H49" s="105" t="s">
        <v>15</v>
      </c>
      <c r="I49" s="105" t="s">
        <v>15</v>
      </c>
      <c r="J49" s="105" t="s">
        <v>15</v>
      </c>
    </row>
    <row r="50">
      <c r="A50" s="102" t="s">
        <v>5273</v>
      </c>
      <c r="B50" s="105" t="s">
        <v>5707</v>
      </c>
      <c r="C50" s="105" t="s">
        <v>5708</v>
      </c>
      <c r="D50" s="105" t="s">
        <v>5709</v>
      </c>
      <c r="E50" s="105" t="s">
        <v>5710</v>
      </c>
      <c r="F50" s="105" t="s">
        <v>5711</v>
      </c>
      <c r="G50" s="105" t="s">
        <v>5712</v>
      </c>
      <c r="H50" s="105" t="s">
        <v>5713</v>
      </c>
      <c r="I50" s="105" t="s">
        <v>5714</v>
      </c>
      <c r="J50" s="105" t="s">
        <v>5715</v>
      </c>
    </row>
    <row r="51">
      <c r="A51" s="102" t="s">
        <v>5274</v>
      </c>
      <c r="B51" s="105" t="s">
        <v>15</v>
      </c>
      <c r="C51" s="105" t="s">
        <v>15</v>
      </c>
      <c r="D51" s="105" t="s">
        <v>15</v>
      </c>
      <c r="E51" s="105" t="s">
        <v>15</v>
      </c>
      <c r="F51" s="105" t="s">
        <v>15</v>
      </c>
      <c r="G51" s="105" t="s">
        <v>15</v>
      </c>
      <c r="H51" s="105" t="s">
        <v>15</v>
      </c>
      <c r="I51" s="105" t="s">
        <v>15</v>
      </c>
      <c r="J51" s="105" t="s">
        <v>15</v>
      </c>
    </row>
    <row r="52">
      <c r="A52" s="102" t="s">
        <v>5285</v>
      </c>
      <c r="B52" s="105" t="s">
        <v>187</v>
      </c>
      <c r="C52" s="105" t="s">
        <v>187</v>
      </c>
      <c r="D52" s="105" t="s">
        <v>187</v>
      </c>
      <c r="E52" s="105" t="s">
        <v>187</v>
      </c>
      <c r="F52" s="105" t="s">
        <v>187</v>
      </c>
      <c r="G52" s="105" t="s">
        <v>187</v>
      </c>
      <c r="H52" s="105" t="s">
        <v>187</v>
      </c>
      <c r="I52" s="105" t="s">
        <v>187</v>
      </c>
      <c r="J52" s="105" t="s">
        <v>92</v>
      </c>
    </row>
    <row r="53">
      <c r="A53" s="102" t="s">
        <v>5286</v>
      </c>
      <c r="B53" s="105" t="s">
        <v>187</v>
      </c>
      <c r="C53" s="105" t="s">
        <v>187</v>
      </c>
      <c r="D53" s="105" t="s">
        <v>187</v>
      </c>
      <c r="E53" s="105" t="s">
        <v>187</v>
      </c>
      <c r="F53" s="105" t="s">
        <v>187</v>
      </c>
      <c r="G53" s="105" t="s">
        <v>187</v>
      </c>
      <c r="H53" s="105" t="s">
        <v>187</v>
      </c>
      <c r="I53" s="105" t="s">
        <v>187</v>
      </c>
      <c r="J53" s="105" t="s">
        <v>92</v>
      </c>
    </row>
    <row r="54">
      <c r="A54" s="102" t="s">
        <v>5716</v>
      </c>
      <c r="B54" s="105" t="s">
        <v>15</v>
      </c>
      <c r="C54" s="105" t="s">
        <v>15</v>
      </c>
      <c r="D54" s="105" t="s">
        <v>15</v>
      </c>
      <c r="E54" s="105" t="s">
        <v>15</v>
      </c>
      <c r="F54" s="105" t="s">
        <v>15</v>
      </c>
      <c r="G54" s="105" t="s">
        <v>15</v>
      </c>
      <c r="H54" s="105" t="s">
        <v>15</v>
      </c>
      <c r="I54" s="105" t="s">
        <v>15</v>
      </c>
      <c r="J54" s="105" t="s">
        <v>15</v>
      </c>
    </row>
    <row r="55">
      <c r="A55" s="102" t="s">
        <v>5303</v>
      </c>
      <c r="B55" s="105" t="s">
        <v>5717</v>
      </c>
      <c r="C55" s="105" t="s">
        <v>5718</v>
      </c>
      <c r="D55" s="105" t="s">
        <v>5719</v>
      </c>
      <c r="E55" s="105" t="s">
        <v>5720</v>
      </c>
      <c r="F55" s="105" t="s">
        <v>5721</v>
      </c>
      <c r="G55" s="105" t="s">
        <v>5722</v>
      </c>
      <c r="H55" s="105" t="s">
        <v>5723</v>
      </c>
      <c r="I55" s="105" t="s">
        <v>5724</v>
      </c>
      <c r="J55" s="105" t="s">
        <v>5725</v>
      </c>
    </row>
    <row r="56">
      <c r="A56" s="102" t="s">
        <v>5310</v>
      </c>
      <c r="B56" s="105" t="s">
        <v>5726</v>
      </c>
      <c r="C56" s="105" t="s">
        <v>5727</v>
      </c>
      <c r="D56" s="105" t="s">
        <v>5728</v>
      </c>
      <c r="E56" s="105" t="s">
        <v>5729</v>
      </c>
      <c r="F56" s="105" t="s">
        <v>5730</v>
      </c>
      <c r="G56" s="105" t="s">
        <v>5731</v>
      </c>
      <c r="H56" s="105" t="s">
        <v>5732</v>
      </c>
      <c r="I56" s="105" t="s">
        <v>5733</v>
      </c>
      <c r="J56" s="105" t="s">
        <v>5734</v>
      </c>
    </row>
    <row r="57">
      <c r="A57" s="102" t="s">
        <v>5312</v>
      </c>
      <c r="B57" s="105" t="s">
        <v>5735</v>
      </c>
      <c r="C57" s="105" t="s">
        <v>5736</v>
      </c>
      <c r="D57" s="105" t="s">
        <v>5737</v>
      </c>
      <c r="E57" s="105" t="s">
        <v>5738</v>
      </c>
      <c r="F57" s="105" t="s">
        <v>5739</v>
      </c>
      <c r="G57" s="105" t="s">
        <v>5740</v>
      </c>
      <c r="H57" s="105" t="s">
        <v>5741</v>
      </c>
      <c r="I57" s="105" t="s">
        <v>5742</v>
      </c>
      <c r="J57" s="105" t="s">
        <v>5743</v>
      </c>
    </row>
    <row r="58">
      <c r="A58" s="102" t="s">
        <v>5318</v>
      </c>
      <c r="B58" s="105" t="s">
        <v>187</v>
      </c>
      <c r="C58" s="105" t="s">
        <v>187</v>
      </c>
      <c r="D58" s="105" t="s">
        <v>187</v>
      </c>
      <c r="E58" s="105" t="s">
        <v>187</v>
      </c>
      <c r="F58" s="105" t="s">
        <v>187</v>
      </c>
      <c r="G58" s="105" t="s">
        <v>187</v>
      </c>
      <c r="H58" s="105" t="s">
        <v>187</v>
      </c>
      <c r="I58" s="105" t="s">
        <v>187</v>
      </c>
      <c r="J58" s="105" t="s">
        <v>92</v>
      </c>
    </row>
    <row r="59">
      <c r="A59" s="102" t="s">
        <v>5319</v>
      </c>
      <c r="B59" s="105" t="s">
        <v>5744</v>
      </c>
      <c r="C59" s="105" t="s">
        <v>5745</v>
      </c>
      <c r="D59" s="105" t="s">
        <v>5746</v>
      </c>
      <c r="E59" s="105" t="s">
        <v>5747</v>
      </c>
      <c r="F59" s="105" t="s">
        <v>5748</v>
      </c>
      <c r="G59" s="105" t="s">
        <v>5749</v>
      </c>
      <c r="H59" s="105" t="s">
        <v>5750</v>
      </c>
      <c r="I59" s="105" t="s">
        <v>5751</v>
      </c>
      <c r="J59" s="105" t="s">
        <v>5752</v>
      </c>
    </row>
    <row r="60">
      <c r="A60" s="102" t="s">
        <v>5320</v>
      </c>
      <c r="B60" s="105" t="s">
        <v>187</v>
      </c>
      <c r="C60" s="105" t="s">
        <v>187</v>
      </c>
      <c r="D60" s="105" t="s">
        <v>187</v>
      </c>
      <c r="E60" s="105" t="s">
        <v>187</v>
      </c>
      <c r="F60" s="105" t="s">
        <v>187</v>
      </c>
      <c r="G60" s="105" t="s">
        <v>187</v>
      </c>
      <c r="H60" s="105" t="s">
        <v>187</v>
      </c>
      <c r="I60" s="105" t="s">
        <v>187</v>
      </c>
      <c r="J60" s="105" t="s">
        <v>92</v>
      </c>
    </row>
    <row r="61">
      <c r="A61" s="102" t="s">
        <v>5321</v>
      </c>
      <c r="B61" s="105" t="s">
        <v>133</v>
      </c>
      <c r="C61" s="105" t="s">
        <v>133</v>
      </c>
      <c r="D61" s="105" t="s">
        <v>133</v>
      </c>
      <c r="E61" s="105" t="s">
        <v>133</v>
      </c>
      <c r="F61" s="105" t="s">
        <v>133</v>
      </c>
      <c r="G61" s="105" t="s">
        <v>133</v>
      </c>
      <c r="H61" s="105" t="s">
        <v>133</v>
      </c>
      <c r="I61" s="105" t="s">
        <v>133</v>
      </c>
      <c r="J61" s="105" t="s">
        <v>92</v>
      </c>
    </row>
    <row r="62">
      <c r="A62" s="102" t="s">
        <v>5322</v>
      </c>
      <c r="B62" s="105" t="s">
        <v>15</v>
      </c>
      <c r="C62" s="105" t="s">
        <v>15</v>
      </c>
      <c r="D62" s="105" t="s">
        <v>15</v>
      </c>
      <c r="E62" s="105" t="s">
        <v>15</v>
      </c>
      <c r="F62" s="105" t="s">
        <v>15</v>
      </c>
      <c r="G62" s="105" t="s">
        <v>15</v>
      </c>
      <c r="H62" s="105" t="s">
        <v>15</v>
      </c>
      <c r="I62" s="105" t="s">
        <v>15</v>
      </c>
      <c r="J62" s="105" t="s">
        <v>15</v>
      </c>
    </row>
    <row r="63">
      <c r="A63" s="102" t="s">
        <v>5323</v>
      </c>
      <c r="B63" s="105" t="s">
        <v>5753</v>
      </c>
      <c r="C63" s="105" t="s">
        <v>5753</v>
      </c>
      <c r="D63" s="105" t="s">
        <v>5753</v>
      </c>
      <c r="E63" s="105" t="s">
        <v>5753</v>
      </c>
      <c r="F63" s="105" t="s">
        <v>5753</v>
      </c>
      <c r="G63" s="105" t="s">
        <v>5753</v>
      </c>
      <c r="H63" s="105" t="s">
        <v>5753</v>
      </c>
      <c r="I63" s="105" t="s">
        <v>5753</v>
      </c>
      <c r="J63" s="105" t="s">
        <v>92</v>
      </c>
    </row>
    <row r="64">
      <c r="A64" s="102" t="s">
        <v>5754</v>
      </c>
      <c r="B64" s="105" t="s">
        <v>18</v>
      </c>
      <c r="C64" s="105" t="s">
        <v>19</v>
      </c>
      <c r="D64" s="105" t="s">
        <v>20</v>
      </c>
      <c r="E64" s="105" t="s">
        <v>21</v>
      </c>
      <c r="F64" s="105" t="s">
        <v>22</v>
      </c>
      <c r="G64" s="105" t="s">
        <v>23</v>
      </c>
      <c r="H64" s="105" t="s">
        <v>24</v>
      </c>
      <c r="I64" s="105" t="s">
        <v>25</v>
      </c>
      <c r="J64" s="105" t="s">
        <v>26</v>
      </c>
    </row>
    <row r="65">
      <c r="A65" s="102" t="s">
        <v>5755</v>
      </c>
      <c r="B65" s="105" t="s">
        <v>28</v>
      </c>
      <c r="C65" s="105" t="s">
        <v>29</v>
      </c>
      <c r="D65" s="105" t="s">
        <v>30</v>
      </c>
      <c r="E65" s="105" t="s">
        <v>31</v>
      </c>
      <c r="F65" s="105" t="s">
        <v>32</v>
      </c>
      <c r="G65" s="105" t="s">
        <v>33</v>
      </c>
      <c r="H65" s="105" t="s">
        <v>34</v>
      </c>
      <c r="I65" s="105" t="s">
        <v>35</v>
      </c>
      <c r="J65" s="105" t="s">
        <v>36</v>
      </c>
    </row>
    <row r="66">
      <c r="A66" s="102" t="s">
        <v>5756</v>
      </c>
      <c r="B66" s="105" t="s">
        <v>133</v>
      </c>
      <c r="C66" s="105" t="s">
        <v>133</v>
      </c>
      <c r="D66" s="105" t="s">
        <v>133</v>
      </c>
      <c r="E66" s="105" t="s">
        <v>133</v>
      </c>
      <c r="F66" s="105" t="s">
        <v>133</v>
      </c>
      <c r="G66" s="105" t="s">
        <v>133</v>
      </c>
      <c r="H66" s="105" t="s">
        <v>133</v>
      </c>
      <c r="I66" s="105" t="s">
        <v>133</v>
      </c>
      <c r="J66" s="105" t="s">
        <v>92</v>
      </c>
    </row>
    <row r="67">
      <c r="A67" s="106" t="s">
        <v>5757</v>
      </c>
      <c r="B67" s="133" t="s">
        <v>133</v>
      </c>
      <c r="C67" s="139" t="s">
        <v>133</v>
      </c>
      <c r="D67" s="139" t="s">
        <v>133</v>
      </c>
      <c r="E67" s="139" t="s">
        <v>133</v>
      </c>
      <c r="F67" s="139" t="s">
        <v>133</v>
      </c>
      <c r="G67" s="139" t="s">
        <v>133</v>
      </c>
      <c r="H67" s="139" t="s">
        <v>133</v>
      </c>
      <c r="I67" s="139" t="s">
        <v>133</v>
      </c>
      <c r="J67" s="139" t="s">
        <v>92</v>
      </c>
    </row>
    <row r="69">
      <c r="A69" s="318" t="s">
        <v>5758</v>
      </c>
    </row>
    <row r="70" ht="30" customHeight="1">
      <c r="A70" s="340" t="s">
        <v>5759</v>
      </c>
      <c r="B70" s="340"/>
      <c r="C70" s="340"/>
      <c r="D70" s="340"/>
      <c r="E70" s="340"/>
      <c r="F70" s="340"/>
      <c r="G70" s="340"/>
      <c r="H70" s="341"/>
      <c r="I70" s="341"/>
      <c r="J70" s="341"/>
      <c r="K70" s="341"/>
      <c r="L70" s="341"/>
    </row>
    <row r="71" ht="30" customHeight="1">
      <c r="A71" s="342" t="s">
        <v>5760</v>
      </c>
      <c r="B71" s="342"/>
      <c r="C71" s="342"/>
      <c r="D71" s="342"/>
      <c r="E71" s="342"/>
      <c r="F71" s="342"/>
      <c r="G71" s="342"/>
      <c r="H71" s="343"/>
      <c r="I71" s="343"/>
      <c r="J71" s="343"/>
      <c r="K71" s="343"/>
      <c r="L71" s="343"/>
    </row>
    <row r="72">
      <c r="A72" s="344" t="s">
        <v>195</v>
      </c>
      <c r="B72" s="333"/>
      <c r="C72" s="333"/>
    </row>
    <row r="73">
      <c r="A73" s="331"/>
      <c r="B73" s="331"/>
      <c r="C73" s="331"/>
      <c r="D73" s="331"/>
      <c r="E73" s="331"/>
    </row>
    <row r="74">
      <c r="A74" s="331"/>
      <c r="B74" s="331"/>
      <c r="C74" s="331"/>
      <c r="D74" s="331"/>
      <c r="E74" s="331"/>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6"/>
    <col min="2" max="11" width="14.7109375" customWidth="1" style="306"/>
    <col min="12" max="16384" width="9.140625" customWidth="1" style="306"/>
  </cols>
  <sheetData>
    <row r="1" s="80" customFormat="1">
      <c r="A1" s="307" t="s">
        <v>5051</v>
      </c>
      <c r="B1" s="307"/>
      <c r="C1" s="307"/>
      <c r="K1" s="85" t="s">
        <v>1</v>
      </c>
    </row>
    <row r="2" s="81" customFormat="1">
      <c r="A2" s="335" t="s">
        <v>5052</v>
      </c>
      <c r="B2" s="336"/>
      <c r="C2" s="336"/>
      <c r="K2" s="87" t="s">
        <v>3</v>
      </c>
    </row>
    <row r="3" s="80" customFormat="1">
      <c r="A3" s="308" t="s">
        <v>196</v>
      </c>
      <c r="B3" s="310" t="e">
        <f>SUBSTITUTE(#REF!,"Source","CRF")</f>
        <v>#REF!</v>
      </c>
      <c r="C3" s="84"/>
    </row>
    <row r="4" s="80" customFormat="1">
      <c r="A4" s="307"/>
      <c r="B4" s="307"/>
      <c r="C4" s="339"/>
    </row>
    <row r="5" ht="30" customHeight="1">
      <c r="A5" s="315" t="s">
        <v>135</v>
      </c>
      <c r="B5" s="125" t="s">
        <v>5325</v>
      </c>
      <c r="C5" s="127" t="s">
        <v>198</v>
      </c>
      <c r="D5" s="127" t="s">
        <v>199</v>
      </c>
      <c r="E5" s="127" t="s">
        <v>200</v>
      </c>
      <c r="F5" s="127" t="s">
        <v>201</v>
      </c>
      <c r="G5" s="127" t="s">
        <v>202</v>
      </c>
      <c r="H5" s="127" t="s">
        <v>203</v>
      </c>
      <c r="I5" s="127" t="s">
        <v>204</v>
      </c>
      <c r="J5" s="127" t="s">
        <v>205</v>
      </c>
      <c r="K5" s="127" t="s">
        <v>206</v>
      </c>
    </row>
    <row r="6">
      <c r="A6" s="316"/>
      <c r="B6" s="89" t="s">
        <v>5326</v>
      </c>
      <c r="C6" s="128" t="s">
        <v>15</v>
      </c>
      <c r="D6" s="128" t="s">
        <v>15</v>
      </c>
      <c r="E6" s="128" t="s">
        <v>15</v>
      </c>
      <c r="F6" s="128" t="s">
        <v>15</v>
      </c>
      <c r="G6" s="128" t="s">
        <v>15</v>
      </c>
      <c r="H6" s="128" t="s">
        <v>15</v>
      </c>
      <c r="I6" s="128" t="s">
        <v>15</v>
      </c>
      <c r="J6" s="128" t="s">
        <v>15</v>
      </c>
      <c r="K6" s="128" t="s">
        <v>15</v>
      </c>
    </row>
    <row r="7">
      <c r="A7" s="94" t="s">
        <v>5053</v>
      </c>
      <c r="B7" s="96" t="s">
        <v>5327</v>
      </c>
      <c r="C7" s="132" t="s">
        <v>5327</v>
      </c>
      <c r="D7" s="132" t="s">
        <v>5328</v>
      </c>
      <c r="E7" s="132" t="s">
        <v>5329</v>
      </c>
      <c r="F7" s="132" t="s">
        <v>5330</v>
      </c>
      <c r="G7" s="132" t="s">
        <v>5331</v>
      </c>
      <c r="H7" s="132" t="s">
        <v>5332</v>
      </c>
      <c r="I7" s="132" t="s">
        <v>5333</v>
      </c>
      <c r="J7" s="132" t="s">
        <v>5334</v>
      </c>
      <c r="K7" s="132" t="s">
        <v>5335</v>
      </c>
    </row>
    <row r="8">
      <c r="A8" s="102" t="s">
        <v>5064</v>
      </c>
      <c r="B8" s="105" t="s">
        <v>5336</v>
      </c>
      <c r="C8" s="105" t="s">
        <v>5336</v>
      </c>
      <c r="D8" s="105" t="s">
        <v>5337</v>
      </c>
      <c r="E8" s="105" t="s">
        <v>5338</v>
      </c>
      <c r="F8" s="105" t="s">
        <v>5339</v>
      </c>
      <c r="G8" s="105" t="s">
        <v>5340</v>
      </c>
      <c r="H8" s="105" t="s">
        <v>5341</v>
      </c>
      <c r="I8" s="105" t="s">
        <v>5342</v>
      </c>
      <c r="J8" s="105" t="s">
        <v>5343</v>
      </c>
      <c r="K8" s="105" t="s">
        <v>5070</v>
      </c>
    </row>
    <row r="9">
      <c r="A9" s="102" t="s">
        <v>5076</v>
      </c>
      <c r="B9" s="105" t="s">
        <v>5344</v>
      </c>
      <c r="C9" s="105" t="s">
        <v>5344</v>
      </c>
      <c r="D9" s="105" t="s">
        <v>5345</v>
      </c>
      <c r="E9" s="105" t="s">
        <v>5346</v>
      </c>
      <c r="F9" s="105" t="s">
        <v>110</v>
      </c>
      <c r="G9" s="105" t="s">
        <v>5345</v>
      </c>
      <c r="H9" s="105" t="s">
        <v>5345</v>
      </c>
      <c r="I9" s="105" t="s">
        <v>110</v>
      </c>
      <c r="J9" s="105" t="s">
        <v>109</v>
      </c>
      <c r="K9" s="105" t="s">
        <v>5154</v>
      </c>
    </row>
    <row r="10">
      <c r="A10" s="102" t="s">
        <v>5086</v>
      </c>
      <c r="B10" s="105" t="s">
        <v>5082</v>
      </c>
      <c r="C10" s="105" t="s">
        <v>5082</v>
      </c>
      <c r="D10" s="105" t="s">
        <v>5347</v>
      </c>
      <c r="E10" s="105" t="s">
        <v>962</v>
      </c>
      <c r="F10" s="105" t="s">
        <v>5348</v>
      </c>
      <c r="G10" s="105" t="s">
        <v>5349</v>
      </c>
      <c r="H10" s="105" t="s">
        <v>5350</v>
      </c>
      <c r="I10" s="105" t="s">
        <v>5103</v>
      </c>
      <c r="J10" s="105" t="s">
        <v>5351</v>
      </c>
      <c r="K10" s="105" t="s">
        <v>5352</v>
      </c>
    </row>
    <row r="11">
      <c r="A11" s="102" t="s">
        <v>5095</v>
      </c>
      <c r="B11" s="105" t="s">
        <v>5353</v>
      </c>
      <c r="C11" s="105" t="s">
        <v>5353</v>
      </c>
      <c r="D11" s="105" t="s">
        <v>5354</v>
      </c>
      <c r="E11" s="105" t="s">
        <v>5355</v>
      </c>
      <c r="F11" s="105" t="s">
        <v>5356</v>
      </c>
      <c r="G11" s="105" t="s">
        <v>5357</v>
      </c>
      <c r="H11" s="105" t="s">
        <v>5358</v>
      </c>
      <c r="I11" s="105" t="s">
        <v>5359</v>
      </c>
      <c r="J11" s="105" t="s">
        <v>5360</v>
      </c>
      <c r="K11" s="105" t="s">
        <v>5361</v>
      </c>
    </row>
    <row r="12">
      <c r="A12" s="102" t="s">
        <v>5105</v>
      </c>
      <c r="B12" s="105" t="s">
        <v>5362</v>
      </c>
      <c r="C12" s="105" t="s">
        <v>5362</v>
      </c>
      <c r="D12" s="105" t="s">
        <v>5363</v>
      </c>
      <c r="E12" s="105" t="s">
        <v>5364</v>
      </c>
      <c r="F12" s="105" t="s">
        <v>5365</v>
      </c>
      <c r="G12" s="105" t="s">
        <v>5366</v>
      </c>
      <c r="H12" s="105" t="s">
        <v>5367</v>
      </c>
      <c r="I12" s="105" t="s">
        <v>5368</v>
      </c>
      <c r="J12" s="105" t="s">
        <v>5369</v>
      </c>
      <c r="K12" s="105" t="s">
        <v>5370</v>
      </c>
    </row>
    <row r="13">
      <c r="A13" s="102" t="s">
        <v>5115</v>
      </c>
      <c r="B13" s="105" t="s">
        <v>92</v>
      </c>
      <c r="C13" s="105" t="s">
        <v>92</v>
      </c>
      <c r="D13" s="105" t="s">
        <v>92</v>
      </c>
      <c r="E13" s="105" t="s">
        <v>92</v>
      </c>
      <c r="F13" s="105" t="s">
        <v>92</v>
      </c>
      <c r="G13" s="105" t="s">
        <v>92</v>
      </c>
      <c r="H13" s="105" t="s">
        <v>5116</v>
      </c>
      <c r="I13" s="105" t="s">
        <v>5116</v>
      </c>
      <c r="J13" s="105" t="s">
        <v>5116</v>
      </c>
      <c r="K13" s="105" t="s">
        <v>5116</v>
      </c>
    </row>
    <row r="14">
      <c r="A14" s="102" t="s">
        <v>5117</v>
      </c>
      <c r="B14" s="105" t="s">
        <v>5371</v>
      </c>
      <c r="C14" s="105" t="s">
        <v>5371</v>
      </c>
      <c r="D14" s="105" t="s">
        <v>5372</v>
      </c>
      <c r="E14" s="105" t="s">
        <v>5373</v>
      </c>
      <c r="F14" s="105" t="s">
        <v>5374</v>
      </c>
      <c r="G14" s="105" t="s">
        <v>5375</v>
      </c>
      <c r="H14" s="105" t="s">
        <v>5376</v>
      </c>
      <c r="I14" s="105" t="s">
        <v>5377</v>
      </c>
      <c r="J14" s="105" t="s">
        <v>5378</v>
      </c>
      <c r="K14" s="105" t="s">
        <v>5379</v>
      </c>
    </row>
    <row r="15">
      <c r="A15" s="102" t="s">
        <v>5129</v>
      </c>
      <c r="B15" s="105" t="s">
        <v>5380</v>
      </c>
      <c r="C15" s="105" t="s">
        <v>5380</v>
      </c>
      <c r="D15" s="105" t="s">
        <v>5363</v>
      </c>
      <c r="E15" s="105" t="s">
        <v>5381</v>
      </c>
      <c r="F15" s="105" t="s">
        <v>5382</v>
      </c>
      <c r="G15" s="105" t="s">
        <v>5383</v>
      </c>
      <c r="H15" s="105" t="s">
        <v>5360</v>
      </c>
      <c r="I15" s="105" t="s">
        <v>5384</v>
      </c>
      <c r="J15" s="105" t="s">
        <v>5385</v>
      </c>
      <c r="K15" s="105" t="s">
        <v>5386</v>
      </c>
    </row>
    <row r="16">
      <c r="A16" s="102" t="s">
        <v>5138</v>
      </c>
      <c r="B16" s="105" t="s">
        <v>5387</v>
      </c>
      <c r="C16" s="105" t="s">
        <v>5387</v>
      </c>
      <c r="D16" s="105" t="s">
        <v>5388</v>
      </c>
      <c r="E16" s="105" t="s">
        <v>5389</v>
      </c>
      <c r="F16" s="105" t="s">
        <v>5390</v>
      </c>
      <c r="G16" s="105" t="s">
        <v>5391</v>
      </c>
      <c r="H16" s="105" t="s">
        <v>5392</v>
      </c>
      <c r="I16" s="105" t="s">
        <v>5393</v>
      </c>
      <c r="J16" s="105" t="s">
        <v>5394</v>
      </c>
      <c r="K16" s="105" t="s">
        <v>5395</v>
      </c>
    </row>
    <row r="17">
      <c r="A17" s="102" t="s">
        <v>5149</v>
      </c>
      <c r="B17" s="105" t="s">
        <v>15</v>
      </c>
      <c r="C17" s="105" t="s">
        <v>15</v>
      </c>
      <c r="D17" s="105" t="s">
        <v>15</v>
      </c>
      <c r="E17" s="105" t="s">
        <v>15</v>
      </c>
      <c r="F17" s="105" t="s">
        <v>15</v>
      </c>
      <c r="G17" s="105" t="s">
        <v>15</v>
      </c>
      <c r="H17" s="105" t="s">
        <v>15</v>
      </c>
      <c r="I17" s="105" t="s">
        <v>15</v>
      </c>
      <c r="J17" s="105" t="s">
        <v>15</v>
      </c>
      <c r="K17" s="105" t="s">
        <v>15</v>
      </c>
    </row>
    <row r="18">
      <c r="A18" s="102" t="s">
        <v>5150</v>
      </c>
      <c r="B18" s="105" t="s">
        <v>5171</v>
      </c>
      <c r="C18" s="105" t="s">
        <v>5171</v>
      </c>
      <c r="D18" s="105" t="s">
        <v>5396</v>
      </c>
      <c r="E18" s="105" t="s">
        <v>5173</v>
      </c>
      <c r="F18" s="105" t="s">
        <v>5397</v>
      </c>
      <c r="G18" s="105" t="s">
        <v>5168</v>
      </c>
      <c r="H18" s="105" t="s">
        <v>5169</v>
      </c>
      <c r="I18" s="105" t="s">
        <v>5171</v>
      </c>
      <c r="J18" s="105" t="s">
        <v>5398</v>
      </c>
      <c r="K18" s="105" t="s">
        <v>110</v>
      </c>
    </row>
    <row r="19">
      <c r="A19" s="102" t="s">
        <v>5161</v>
      </c>
      <c r="B19" s="105" t="s">
        <v>15</v>
      </c>
      <c r="C19" s="105" t="s">
        <v>15</v>
      </c>
      <c r="D19" s="105" t="s">
        <v>15</v>
      </c>
      <c r="E19" s="105" t="s">
        <v>15</v>
      </c>
      <c r="F19" s="105" t="s">
        <v>15</v>
      </c>
      <c r="G19" s="105" t="s">
        <v>15</v>
      </c>
      <c r="H19" s="105" t="s">
        <v>15</v>
      </c>
      <c r="I19" s="105" t="s">
        <v>15</v>
      </c>
      <c r="J19" s="105" t="s">
        <v>15</v>
      </c>
      <c r="K19" s="105" t="s">
        <v>15</v>
      </c>
    </row>
    <row r="20">
      <c r="A20" s="102" t="s">
        <v>5162</v>
      </c>
      <c r="B20" s="105" t="s">
        <v>92</v>
      </c>
      <c r="C20" s="105" t="s">
        <v>92</v>
      </c>
      <c r="D20" s="105" t="s">
        <v>5116</v>
      </c>
      <c r="E20" s="105" t="s">
        <v>5116</v>
      </c>
      <c r="F20" s="105" t="s">
        <v>5304</v>
      </c>
      <c r="G20" s="105" t="s">
        <v>5316</v>
      </c>
      <c r="H20" s="105" t="s">
        <v>5315</v>
      </c>
      <c r="I20" s="105" t="s">
        <v>5307</v>
      </c>
      <c r="J20" s="105" t="s">
        <v>5307</v>
      </c>
      <c r="K20" s="105" t="s">
        <v>5399</v>
      </c>
    </row>
    <row r="21">
      <c r="A21" s="102" t="s">
        <v>5172</v>
      </c>
      <c r="B21" s="105" t="s">
        <v>5171</v>
      </c>
      <c r="C21" s="105" t="s">
        <v>5171</v>
      </c>
      <c r="D21" s="105" t="s">
        <v>5396</v>
      </c>
      <c r="E21" s="105" t="s">
        <v>5400</v>
      </c>
      <c r="F21" s="105" t="s">
        <v>5401</v>
      </c>
      <c r="G21" s="105" t="s">
        <v>5402</v>
      </c>
      <c r="H21" s="105" t="s">
        <v>5173</v>
      </c>
      <c r="I21" s="105" t="s">
        <v>5401</v>
      </c>
      <c r="J21" s="105" t="s">
        <v>5403</v>
      </c>
      <c r="K21" s="105" t="s">
        <v>5404</v>
      </c>
    </row>
    <row r="22">
      <c r="A22" s="102" t="s">
        <v>5180</v>
      </c>
      <c r="B22" s="105" t="s">
        <v>91</v>
      </c>
      <c r="C22" s="105" t="s">
        <v>91</v>
      </c>
      <c r="D22" s="105" t="s">
        <v>91</v>
      </c>
      <c r="E22" s="105" t="s">
        <v>91</v>
      </c>
      <c r="F22" s="105" t="s">
        <v>91</v>
      </c>
      <c r="G22" s="105" t="s">
        <v>91</v>
      </c>
      <c r="H22" s="105" t="s">
        <v>91</v>
      </c>
      <c r="I22" s="105" t="s">
        <v>91</v>
      </c>
      <c r="J22" s="105" t="s">
        <v>91</v>
      </c>
      <c r="K22" s="105" t="s">
        <v>91</v>
      </c>
    </row>
    <row r="23">
      <c r="A23" s="102" t="s">
        <v>5181</v>
      </c>
      <c r="B23" s="105" t="s">
        <v>15</v>
      </c>
      <c r="C23" s="105" t="s">
        <v>15</v>
      </c>
      <c r="D23" s="105" t="s">
        <v>15</v>
      </c>
      <c r="E23" s="105" t="s">
        <v>15</v>
      </c>
      <c r="F23" s="105" t="s">
        <v>15</v>
      </c>
      <c r="G23" s="105" t="s">
        <v>15</v>
      </c>
      <c r="H23" s="105" t="s">
        <v>15</v>
      </c>
      <c r="I23" s="105" t="s">
        <v>15</v>
      </c>
      <c r="J23" s="105" t="s">
        <v>15</v>
      </c>
      <c r="K23" s="105" t="s">
        <v>15</v>
      </c>
    </row>
    <row r="24">
      <c r="A24" s="102" t="s">
        <v>5182</v>
      </c>
      <c r="B24" s="105" t="s">
        <v>15</v>
      </c>
      <c r="C24" s="105" t="s">
        <v>15</v>
      </c>
      <c r="D24" s="105" t="s">
        <v>15</v>
      </c>
      <c r="E24" s="105" t="s">
        <v>15</v>
      </c>
      <c r="F24" s="105" t="s">
        <v>15</v>
      </c>
      <c r="G24" s="105" t="s">
        <v>15</v>
      </c>
      <c r="H24" s="105" t="s">
        <v>15</v>
      </c>
      <c r="I24" s="105" t="s">
        <v>15</v>
      </c>
      <c r="J24" s="105" t="s">
        <v>15</v>
      </c>
      <c r="K24" s="105" t="s">
        <v>15</v>
      </c>
    </row>
    <row r="25">
      <c r="A25" s="102" t="s">
        <v>5183</v>
      </c>
      <c r="B25" s="105" t="s">
        <v>187</v>
      </c>
      <c r="C25" s="105" t="s">
        <v>187</v>
      </c>
      <c r="D25" s="105" t="s">
        <v>187</v>
      </c>
      <c r="E25" s="105" t="s">
        <v>187</v>
      </c>
      <c r="F25" s="105" t="s">
        <v>187</v>
      </c>
      <c r="G25" s="105" t="s">
        <v>187</v>
      </c>
      <c r="H25" s="105" t="s">
        <v>187</v>
      </c>
      <c r="I25" s="105" t="s">
        <v>187</v>
      </c>
      <c r="J25" s="105" t="s">
        <v>187</v>
      </c>
      <c r="K25" s="105" t="s">
        <v>187</v>
      </c>
    </row>
    <row r="26">
      <c r="A26" s="102" t="s">
        <v>5184</v>
      </c>
      <c r="B26" s="105" t="s">
        <v>91</v>
      </c>
      <c r="C26" s="105" t="s">
        <v>91</v>
      </c>
      <c r="D26" s="105" t="s">
        <v>91</v>
      </c>
      <c r="E26" s="105" t="s">
        <v>91</v>
      </c>
      <c r="F26" s="105" t="s">
        <v>91</v>
      </c>
      <c r="G26" s="105" t="s">
        <v>91</v>
      </c>
      <c r="H26" s="105" t="s">
        <v>91</v>
      </c>
      <c r="I26" s="105" t="s">
        <v>91</v>
      </c>
      <c r="J26" s="105" t="s">
        <v>91</v>
      </c>
      <c r="K26" s="105" t="s">
        <v>91</v>
      </c>
    </row>
    <row r="27">
      <c r="A27" s="102" t="s">
        <v>5185</v>
      </c>
      <c r="B27" s="105" t="s">
        <v>5405</v>
      </c>
      <c r="C27" s="105" t="s">
        <v>5405</v>
      </c>
      <c r="D27" s="105" t="s">
        <v>5406</v>
      </c>
      <c r="E27" s="105" t="s">
        <v>5407</v>
      </c>
      <c r="F27" s="105" t="s">
        <v>5408</v>
      </c>
      <c r="G27" s="105" t="s">
        <v>5409</v>
      </c>
      <c r="H27" s="105" t="s">
        <v>5410</v>
      </c>
      <c r="I27" s="105" t="s">
        <v>5411</v>
      </c>
      <c r="J27" s="105" t="s">
        <v>5412</v>
      </c>
      <c r="K27" s="105" t="s">
        <v>5413</v>
      </c>
    </row>
    <row r="28">
      <c r="A28" s="102" t="s">
        <v>5197</v>
      </c>
      <c r="B28" s="105" t="s">
        <v>5414</v>
      </c>
      <c r="C28" s="105" t="s">
        <v>5414</v>
      </c>
      <c r="D28" s="105" t="s">
        <v>5415</v>
      </c>
      <c r="E28" s="105" t="s">
        <v>5416</v>
      </c>
      <c r="F28" s="105" t="s">
        <v>5417</v>
      </c>
      <c r="G28" s="105" t="s">
        <v>5418</v>
      </c>
      <c r="H28" s="105" t="s">
        <v>5419</v>
      </c>
      <c r="I28" s="105" t="s">
        <v>5420</v>
      </c>
      <c r="J28" s="105" t="s">
        <v>5421</v>
      </c>
      <c r="K28" s="105" t="s">
        <v>5422</v>
      </c>
    </row>
    <row r="29">
      <c r="A29" s="102" t="s">
        <v>5209</v>
      </c>
      <c r="B29" s="105" t="s">
        <v>5423</v>
      </c>
      <c r="C29" s="105" t="s">
        <v>5423</v>
      </c>
      <c r="D29" s="105" t="s">
        <v>5424</v>
      </c>
      <c r="E29" s="105" t="s">
        <v>5425</v>
      </c>
      <c r="F29" s="105" t="s">
        <v>5426</v>
      </c>
      <c r="G29" s="105" t="s">
        <v>5427</v>
      </c>
      <c r="H29" s="105" t="s">
        <v>5428</v>
      </c>
      <c r="I29" s="105" t="s">
        <v>5429</v>
      </c>
      <c r="J29" s="105" t="s">
        <v>5430</v>
      </c>
      <c r="K29" s="105" t="s">
        <v>5431</v>
      </c>
    </row>
    <row r="30">
      <c r="A30" s="102" t="s">
        <v>5221</v>
      </c>
      <c r="B30" s="105" t="s">
        <v>187</v>
      </c>
      <c r="C30" s="105" t="s">
        <v>187</v>
      </c>
      <c r="D30" s="105" t="s">
        <v>187</v>
      </c>
      <c r="E30" s="105" t="s">
        <v>187</v>
      </c>
      <c r="F30" s="105" t="s">
        <v>187</v>
      </c>
      <c r="G30" s="105" t="s">
        <v>187</v>
      </c>
      <c r="H30" s="105" t="s">
        <v>187</v>
      </c>
      <c r="I30" s="105" t="s">
        <v>187</v>
      </c>
      <c r="J30" s="105" t="s">
        <v>187</v>
      </c>
      <c r="K30" s="105" t="s">
        <v>187</v>
      </c>
    </row>
    <row r="31">
      <c r="A31" s="102" t="s">
        <v>5222</v>
      </c>
      <c r="B31" s="105" t="s">
        <v>133</v>
      </c>
      <c r="C31" s="105" t="s">
        <v>133</v>
      </c>
      <c r="D31" s="105" t="s">
        <v>133</v>
      </c>
      <c r="E31" s="105" t="s">
        <v>133</v>
      </c>
      <c r="F31" s="105" t="s">
        <v>133</v>
      </c>
      <c r="G31" s="105" t="s">
        <v>133</v>
      </c>
      <c r="H31" s="105" t="s">
        <v>133</v>
      </c>
      <c r="I31" s="105" t="s">
        <v>133</v>
      </c>
      <c r="J31" s="105" t="s">
        <v>133</v>
      </c>
      <c r="K31" s="105" t="s">
        <v>133</v>
      </c>
    </row>
    <row r="32">
      <c r="A32" s="102" t="s">
        <v>5223</v>
      </c>
      <c r="B32" s="105" t="s">
        <v>187</v>
      </c>
      <c r="C32" s="105" t="s">
        <v>187</v>
      </c>
      <c r="D32" s="105" t="s">
        <v>187</v>
      </c>
      <c r="E32" s="105" t="s">
        <v>187</v>
      </c>
      <c r="F32" s="105" t="s">
        <v>187</v>
      </c>
      <c r="G32" s="105" t="s">
        <v>187</v>
      </c>
      <c r="H32" s="105" t="s">
        <v>187</v>
      </c>
      <c r="I32" s="105" t="s">
        <v>187</v>
      </c>
      <c r="J32" s="105" t="s">
        <v>187</v>
      </c>
      <c r="K32" s="105" t="s">
        <v>187</v>
      </c>
    </row>
    <row r="33">
      <c r="A33" s="102" t="s">
        <v>5224</v>
      </c>
      <c r="B33" s="105" t="s">
        <v>187</v>
      </c>
      <c r="C33" s="105" t="s">
        <v>187</v>
      </c>
      <c r="D33" s="105" t="s">
        <v>187</v>
      </c>
      <c r="E33" s="105" t="s">
        <v>187</v>
      </c>
      <c r="F33" s="105" t="s">
        <v>187</v>
      </c>
      <c r="G33" s="105" t="s">
        <v>187</v>
      </c>
      <c r="H33" s="105" t="s">
        <v>187</v>
      </c>
      <c r="I33" s="105" t="s">
        <v>187</v>
      </c>
      <c r="J33" s="105" t="s">
        <v>187</v>
      </c>
      <c r="K33" s="105" t="s">
        <v>187</v>
      </c>
    </row>
    <row r="34">
      <c r="A34" s="102" t="s">
        <v>5225</v>
      </c>
      <c r="B34" s="105" t="s">
        <v>15</v>
      </c>
      <c r="C34" s="105" t="s">
        <v>15</v>
      </c>
      <c r="D34" s="105" t="s">
        <v>15</v>
      </c>
      <c r="E34" s="105" t="s">
        <v>15</v>
      </c>
      <c r="F34" s="105" t="s">
        <v>15</v>
      </c>
      <c r="G34" s="105" t="s">
        <v>15</v>
      </c>
      <c r="H34" s="105" t="s">
        <v>15</v>
      </c>
      <c r="I34" s="105" t="s">
        <v>15</v>
      </c>
      <c r="J34" s="105" t="s">
        <v>15</v>
      </c>
      <c r="K34" s="105" t="s">
        <v>15</v>
      </c>
    </row>
    <row r="35">
      <c r="A35" s="102" t="s">
        <v>5226</v>
      </c>
      <c r="B35" s="105" t="s">
        <v>15</v>
      </c>
      <c r="C35" s="105" t="s">
        <v>15</v>
      </c>
      <c r="D35" s="105" t="s">
        <v>15</v>
      </c>
      <c r="E35" s="105" t="s">
        <v>15</v>
      </c>
      <c r="F35" s="105" t="s">
        <v>15</v>
      </c>
      <c r="G35" s="105" t="s">
        <v>15</v>
      </c>
      <c r="H35" s="105" t="s">
        <v>15</v>
      </c>
      <c r="I35" s="105" t="s">
        <v>15</v>
      </c>
      <c r="J35" s="105" t="s">
        <v>15</v>
      </c>
      <c r="K35" s="105" t="s">
        <v>15</v>
      </c>
    </row>
    <row r="36">
      <c r="A36" s="102" t="s">
        <v>5227</v>
      </c>
      <c r="B36" s="105" t="s">
        <v>15</v>
      </c>
      <c r="C36" s="105" t="s">
        <v>15</v>
      </c>
      <c r="D36" s="105" t="s">
        <v>15</v>
      </c>
      <c r="E36" s="105" t="s">
        <v>15</v>
      </c>
      <c r="F36" s="105" t="s">
        <v>15</v>
      </c>
      <c r="G36" s="105" t="s">
        <v>15</v>
      </c>
      <c r="H36" s="105" t="s">
        <v>15</v>
      </c>
      <c r="I36" s="105" t="s">
        <v>15</v>
      </c>
      <c r="J36" s="105" t="s">
        <v>15</v>
      </c>
      <c r="K36" s="105" t="s">
        <v>15</v>
      </c>
    </row>
    <row r="37">
      <c r="A37" s="102" t="s">
        <v>5228</v>
      </c>
      <c r="B37" s="105" t="s">
        <v>187</v>
      </c>
      <c r="C37" s="105" t="s">
        <v>187</v>
      </c>
      <c r="D37" s="105" t="s">
        <v>187</v>
      </c>
      <c r="E37" s="105" t="s">
        <v>187</v>
      </c>
      <c r="F37" s="105" t="s">
        <v>187</v>
      </c>
      <c r="G37" s="105" t="s">
        <v>187</v>
      </c>
      <c r="H37" s="105" t="s">
        <v>187</v>
      </c>
      <c r="I37" s="105" t="s">
        <v>187</v>
      </c>
      <c r="J37" s="105" t="s">
        <v>187</v>
      </c>
      <c r="K37" s="105" t="s">
        <v>187</v>
      </c>
    </row>
    <row r="38">
      <c r="A38" s="102" t="s">
        <v>5229</v>
      </c>
      <c r="B38" s="105" t="s">
        <v>5432</v>
      </c>
      <c r="C38" s="105" t="s">
        <v>5432</v>
      </c>
      <c r="D38" s="105" t="s">
        <v>5432</v>
      </c>
      <c r="E38" s="105" t="s">
        <v>5432</v>
      </c>
      <c r="F38" s="105" t="s">
        <v>5432</v>
      </c>
      <c r="G38" s="105" t="s">
        <v>5432</v>
      </c>
      <c r="H38" s="105" t="s">
        <v>92</v>
      </c>
      <c r="I38" s="105" t="s">
        <v>5084</v>
      </c>
      <c r="J38" s="105" t="s">
        <v>5116</v>
      </c>
      <c r="K38" s="105" t="s">
        <v>5432</v>
      </c>
    </row>
    <row r="39">
      <c r="A39" s="102" t="s">
        <v>5230</v>
      </c>
      <c r="B39" s="105" t="s">
        <v>5432</v>
      </c>
      <c r="C39" s="105" t="s">
        <v>5432</v>
      </c>
      <c r="D39" s="105" t="s">
        <v>5432</v>
      </c>
      <c r="E39" s="105" t="s">
        <v>5432</v>
      </c>
      <c r="F39" s="105" t="s">
        <v>5116</v>
      </c>
      <c r="G39" s="105" t="s">
        <v>5432</v>
      </c>
      <c r="H39" s="105" t="s">
        <v>92</v>
      </c>
      <c r="I39" s="105" t="s">
        <v>5433</v>
      </c>
      <c r="J39" s="105" t="s">
        <v>5116</v>
      </c>
      <c r="K39" s="105" t="s">
        <v>5432</v>
      </c>
    </row>
    <row r="40">
      <c r="A40" s="102" t="s">
        <v>5231</v>
      </c>
      <c r="B40" s="105" t="s">
        <v>5232</v>
      </c>
      <c r="C40" s="105" t="s">
        <v>5232</v>
      </c>
      <c r="D40" s="105" t="s">
        <v>5232</v>
      </c>
      <c r="E40" s="105" t="s">
        <v>5232</v>
      </c>
      <c r="F40" s="105" t="s">
        <v>5232</v>
      </c>
      <c r="G40" s="105" t="s">
        <v>5232</v>
      </c>
      <c r="H40" s="105" t="s">
        <v>5232</v>
      </c>
      <c r="I40" s="105" t="s">
        <v>5232</v>
      </c>
      <c r="J40" s="105" t="s">
        <v>5232</v>
      </c>
      <c r="K40" s="105" t="s">
        <v>5232</v>
      </c>
    </row>
    <row r="41">
      <c r="A41" s="102" t="s">
        <v>5233</v>
      </c>
      <c r="B41" s="105" t="s">
        <v>5232</v>
      </c>
      <c r="C41" s="105" t="s">
        <v>5232</v>
      </c>
      <c r="D41" s="105" t="s">
        <v>5232</v>
      </c>
      <c r="E41" s="105" t="s">
        <v>5232</v>
      </c>
      <c r="F41" s="105" t="s">
        <v>5116</v>
      </c>
      <c r="G41" s="105" t="s">
        <v>92</v>
      </c>
      <c r="H41" s="105" t="s">
        <v>5232</v>
      </c>
      <c r="I41" s="105" t="s">
        <v>5116</v>
      </c>
      <c r="J41" s="105" t="s">
        <v>92</v>
      </c>
      <c r="K41" s="105" t="s">
        <v>92</v>
      </c>
    </row>
    <row r="42">
      <c r="A42" s="102" t="s">
        <v>5234</v>
      </c>
      <c r="B42" s="105" t="s">
        <v>5235</v>
      </c>
      <c r="C42" s="105" t="s">
        <v>5235</v>
      </c>
      <c r="D42" s="105" t="s">
        <v>5235</v>
      </c>
      <c r="E42" s="105" t="s">
        <v>5235</v>
      </c>
      <c r="F42" s="105" t="s">
        <v>5235</v>
      </c>
      <c r="G42" s="105" t="s">
        <v>5235</v>
      </c>
      <c r="H42" s="105" t="s">
        <v>5235</v>
      </c>
      <c r="I42" s="105" t="s">
        <v>5235</v>
      </c>
      <c r="J42" s="105" t="s">
        <v>5235</v>
      </c>
      <c r="K42" s="105" t="s">
        <v>5235</v>
      </c>
    </row>
    <row r="43">
      <c r="A43" s="102" t="s">
        <v>5236</v>
      </c>
      <c r="B43" s="105" t="s">
        <v>187</v>
      </c>
      <c r="C43" s="105" t="s">
        <v>187</v>
      </c>
      <c r="D43" s="105" t="s">
        <v>187</v>
      </c>
      <c r="E43" s="105" t="s">
        <v>187</v>
      </c>
      <c r="F43" s="105" t="s">
        <v>187</v>
      </c>
      <c r="G43" s="105" t="s">
        <v>187</v>
      </c>
      <c r="H43" s="105" t="s">
        <v>187</v>
      </c>
      <c r="I43" s="105" t="s">
        <v>187</v>
      </c>
      <c r="J43" s="105" t="s">
        <v>187</v>
      </c>
      <c r="K43" s="105" t="s">
        <v>187</v>
      </c>
    </row>
    <row r="44">
      <c r="A44" s="102" t="s">
        <v>5237</v>
      </c>
      <c r="B44" s="105" t="s">
        <v>187</v>
      </c>
      <c r="C44" s="105" t="s">
        <v>187</v>
      </c>
      <c r="D44" s="105" t="s">
        <v>187</v>
      </c>
      <c r="E44" s="105" t="s">
        <v>187</v>
      </c>
      <c r="F44" s="105" t="s">
        <v>187</v>
      </c>
      <c r="G44" s="105" t="s">
        <v>187</v>
      </c>
      <c r="H44" s="105" t="s">
        <v>187</v>
      </c>
      <c r="I44" s="105" t="s">
        <v>187</v>
      </c>
      <c r="J44" s="105" t="s">
        <v>187</v>
      </c>
      <c r="K44" s="105" t="s">
        <v>187</v>
      </c>
    </row>
    <row r="45">
      <c r="A45" s="102" t="s">
        <v>5238</v>
      </c>
      <c r="B45" s="105" t="s">
        <v>15</v>
      </c>
      <c r="C45" s="105" t="s">
        <v>15</v>
      </c>
      <c r="D45" s="105" t="s">
        <v>15</v>
      </c>
      <c r="E45" s="105" t="s">
        <v>15</v>
      </c>
      <c r="F45" s="105" t="s">
        <v>15</v>
      </c>
      <c r="G45" s="105" t="s">
        <v>15</v>
      </c>
      <c r="H45" s="105" t="s">
        <v>15</v>
      </c>
      <c r="I45" s="105" t="s">
        <v>15</v>
      </c>
      <c r="J45" s="105" t="s">
        <v>15</v>
      </c>
      <c r="K45" s="105" t="s">
        <v>15</v>
      </c>
    </row>
    <row r="46">
      <c r="A46" s="102" t="s">
        <v>5239</v>
      </c>
      <c r="B46" s="105" t="s">
        <v>187</v>
      </c>
      <c r="C46" s="105" t="s">
        <v>187</v>
      </c>
      <c r="D46" s="105" t="s">
        <v>187</v>
      </c>
      <c r="E46" s="105" t="s">
        <v>187</v>
      </c>
      <c r="F46" s="105" t="s">
        <v>187</v>
      </c>
      <c r="G46" s="105" t="s">
        <v>187</v>
      </c>
      <c r="H46" s="105" t="s">
        <v>187</v>
      </c>
      <c r="I46" s="105" t="s">
        <v>187</v>
      </c>
      <c r="J46" s="105" t="s">
        <v>187</v>
      </c>
      <c r="K46" s="105" t="s">
        <v>187</v>
      </c>
    </row>
    <row r="47">
      <c r="A47" s="102" t="s">
        <v>5240</v>
      </c>
      <c r="B47" s="105" t="s">
        <v>5434</v>
      </c>
      <c r="C47" s="105" t="s">
        <v>5434</v>
      </c>
      <c r="D47" s="105" t="s">
        <v>5435</v>
      </c>
      <c r="E47" s="105" t="s">
        <v>5436</v>
      </c>
      <c r="F47" s="105" t="s">
        <v>5437</v>
      </c>
      <c r="G47" s="105" t="s">
        <v>5438</v>
      </c>
      <c r="H47" s="105" t="s">
        <v>5439</v>
      </c>
      <c r="I47" s="105" t="s">
        <v>5440</v>
      </c>
      <c r="J47" s="105" t="s">
        <v>5441</v>
      </c>
      <c r="K47" s="105" t="s">
        <v>5442</v>
      </c>
    </row>
    <row r="48">
      <c r="A48" s="102" t="s">
        <v>5252</v>
      </c>
      <c r="B48" s="105" t="s">
        <v>5443</v>
      </c>
      <c r="C48" s="105" t="s">
        <v>5443</v>
      </c>
      <c r="D48" s="105" t="s">
        <v>5444</v>
      </c>
      <c r="E48" s="105" t="s">
        <v>5445</v>
      </c>
      <c r="F48" s="105" t="s">
        <v>5253</v>
      </c>
      <c r="G48" s="105" t="s">
        <v>5446</v>
      </c>
      <c r="H48" s="105" t="s">
        <v>5447</v>
      </c>
      <c r="I48" s="105" t="s">
        <v>5448</v>
      </c>
      <c r="J48" s="105" t="s">
        <v>5449</v>
      </c>
      <c r="K48" s="105" t="s">
        <v>5450</v>
      </c>
    </row>
    <row r="49">
      <c r="A49" s="102" t="s">
        <v>5264</v>
      </c>
      <c r="B49" s="105" t="s">
        <v>5451</v>
      </c>
      <c r="C49" s="105" t="s">
        <v>5451</v>
      </c>
      <c r="D49" s="105" t="s">
        <v>5451</v>
      </c>
      <c r="E49" s="105" t="s">
        <v>5315</v>
      </c>
      <c r="F49" s="105" t="s">
        <v>5317</v>
      </c>
      <c r="G49" s="105" t="s">
        <v>5305</v>
      </c>
      <c r="H49" s="105" t="s">
        <v>5164</v>
      </c>
      <c r="I49" s="105" t="s">
        <v>5452</v>
      </c>
      <c r="J49" s="105" t="s">
        <v>5453</v>
      </c>
      <c r="K49" s="105" t="s">
        <v>5454</v>
      </c>
    </row>
    <row r="50">
      <c r="A50" s="102" t="s">
        <v>5273</v>
      </c>
      <c r="B50" s="105" t="s">
        <v>92</v>
      </c>
      <c r="C50" s="105" t="s">
        <v>92</v>
      </c>
      <c r="D50" s="105" t="s">
        <v>92</v>
      </c>
      <c r="E50" s="105" t="s">
        <v>92</v>
      </c>
      <c r="F50" s="105" t="s">
        <v>92</v>
      </c>
      <c r="G50" s="105" t="s">
        <v>92</v>
      </c>
      <c r="H50" s="105" t="s">
        <v>5116</v>
      </c>
      <c r="I50" s="105" t="s">
        <v>5116</v>
      </c>
      <c r="J50" s="105" t="s">
        <v>5116</v>
      </c>
      <c r="K50" s="105" t="s">
        <v>92</v>
      </c>
    </row>
    <row r="51">
      <c r="A51" s="102" t="s">
        <v>5274</v>
      </c>
      <c r="B51" s="105" t="s">
        <v>5455</v>
      </c>
      <c r="C51" s="105" t="s">
        <v>5455</v>
      </c>
      <c r="D51" s="105" t="s">
        <v>5456</v>
      </c>
      <c r="E51" s="105" t="s">
        <v>5457</v>
      </c>
      <c r="F51" s="105" t="s">
        <v>5458</v>
      </c>
      <c r="G51" s="105" t="s">
        <v>5459</v>
      </c>
      <c r="H51" s="105" t="s">
        <v>5460</v>
      </c>
      <c r="I51" s="105" t="s">
        <v>5461</v>
      </c>
      <c r="J51" s="105" t="s">
        <v>5462</v>
      </c>
      <c r="K51" s="105" t="s">
        <v>5463</v>
      </c>
    </row>
    <row r="52">
      <c r="A52" s="102" t="s">
        <v>5285</v>
      </c>
      <c r="B52" s="105" t="s">
        <v>187</v>
      </c>
      <c r="C52" s="105" t="s">
        <v>187</v>
      </c>
      <c r="D52" s="105" t="s">
        <v>187</v>
      </c>
      <c r="E52" s="105" t="s">
        <v>187</v>
      </c>
      <c r="F52" s="105" t="s">
        <v>187</v>
      </c>
      <c r="G52" s="105" t="s">
        <v>187</v>
      </c>
      <c r="H52" s="105" t="s">
        <v>187</v>
      </c>
      <c r="I52" s="105" t="s">
        <v>187</v>
      </c>
      <c r="J52" s="105" t="s">
        <v>187</v>
      </c>
      <c r="K52" s="105" t="s">
        <v>187</v>
      </c>
    </row>
    <row r="53">
      <c r="A53" s="102" t="s">
        <v>5286</v>
      </c>
      <c r="B53" s="105" t="s">
        <v>187</v>
      </c>
      <c r="C53" s="105" t="s">
        <v>187</v>
      </c>
      <c r="D53" s="105" t="s">
        <v>187</v>
      </c>
      <c r="E53" s="105" t="s">
        <v>187</v>
      </c>
      <c r="F53" s="105" t="s">
        <v>187</v>
      </c>
      <c r="G53" s="105" t="s">
        <v>187</v>
      </c>
      <c r="H53" s="105" t="s">
        <v>187</v>
      </c>
      <c r="I53" s="105" t="s">
        <v>187</v>
      </c>
      <c r="J53" s="105" t="s">
        <v>187</v>
      </c>
      <c r="K53" s="105" t="s">
        <v>187</v>
      </c>
    </row>
    <row r="54">
      <c r="A54" s="102" t="s">
        <v>5287</v>
      </c>
      <c r="B54" s="105" t="s">
        <v>5464</v>
      </c>
      <c r="C54" s="105" t="s">
        <v>5464</v>
      </c>
      <c r="D54" s="105" t="s">
        <v>5465</v>
      </c>
      <c r="E54" s="105" t="s">
        <v>5466</v>
      </c>
      <c r="F54" s="105" t="s">
        <v>5467</v>
      </c>
      <c r="G54" s="105" t="s">
        <v>5468</v>
      </c>
      <c r="H54" s="105" t="s">
        <v>5469</v>
      </c>
      <c r="I54" s="105" t="s">
        <v>5470</v>
      </c>
      <c r="J54" s="105" t="s">
        <v>5471</v>
      </c>
      <c r="K54" s="105" t="s">
        <v>5472</v>
      </c>
    </row>
    <row r="55">
      <c r="A55" s="102" t="s">
        <v>5299</v>
      </c>
      <c r="B55" s="105" t="s">
        <v>5473</v>
      </c>
      <c r="C55" s="105" t="s">
        <v>5473</v>
      </c>
      <c r="D55" s="105" t="s">
        <v>5474</v>
      </c>
      <c r="E55" s="105" t="s">
        <v>5475</v>
      </c>
      <c r="F55" s="105" t="s">
        <v>5476</v>
      </c>
      <c r="G55" s="105" t="s">
        <v>5477</v>
      </c>
      <c r="H55" s="105" t="s">
        <v>5469</v>
      </c>
      <c r="I55" s="105" t="s">
        <v>5476</v>
      </c>
      <c r="J55" s="105" t="s">
        <v>5478</v>
      </c>
      <c r="K55" s="105" t="s">
        <v>5479</v>
      </c>
    </row>
    <row r="56">
      <c r="A56" s="102" t="s">
        <v>5302</v>
      </c>
      <c r="B56" s="105" t="s">
        <v>15</v>
      </c>
      <c r="C56" s="105" t="s">
        <v>15</v>
      </c>
      <c r="D56" s="105" t="s">
        <v>15</v>
      </c>
      <c r="E56" s="105" t="s">
        <v>15</v>
      </c>
      <c r="F56" s="105" t="s">
        <v>15</v>
      </c>
      <c r="G56" s="105" t="s">
        <v>15</v>
      </c>
      <c r="H56" s="105" t="s">
        <v>15</v>
      </c>
      <c r="I56" s="105" t="s">
        <v>15</v>
      </c>
      <c r="J56" s="105" t="s">
        <v>15</v>
      </c>
      <c r="K56" s="105" t="s">
        <v>15</v>
      </c>
    </row>
    <row r="57">
      <c r="A57" s="102" t="s">
        <v>5303</v>
      </c>
      <c r="B57" s="105" t="s">
        <v>5451</v>
      </c>
      <c r="C57" s="105" t="s">
        <v>5451</v>
      </c>
      <c r="D57" s="105" t="s">
        <v>5314</v>
      </c>
      <c r="E57" s="105" t="s">
        <v>5314</v>
      </c>
      <c r="F57" s="105" t="s">
        <v>5314</v>
      </c>
      <c r="G57" s="105" t="s">
        <v>5314</v>
      </c>
      <c r="H57" s="105" t="s">
        <v>5314</v>
      </c>
      <c r="I57" s="105" t="s">
        <v>5480</v>
      </c>
      <c r="J57" s="105" t="s">
        <v>5304</v>
      </c>
      <c r="K57" s="105" t="s">
        <v>5315</v>
      </c>
    </row>
    <row r="58">
      <c r="A58" s="102" t="s">
        <v>5310</v>
      </c>
      <c r="B58" s="105" t="s">
        <v>5432</v>
      </c>
      <c r="C58" s="105" t="s">
        <v>5432</v>
      </c>
      <c r="D58" s="105" t="s">
        <v>5432</v>
      </c>
      <c r="E58" s="105" t="s">
        <v>5432</v>
      </c>
      <c r="F58" s="105" t="s">
        <v>5432</v>
      </c>
      <c r="G58" s="105" t="s">
        <v>5432</v>
      </c>
      <c r="H58" s="105" t="s">
        <v>5432</v>
      </c>
      <c r="I58" s="105" t="s">
        <v>5432</v>
      </c>
      <c r="J58" s="105" t="s">
        <v>5311</v>
      </c>
      <c r="K58" s="105" t="s">
        <v>5311</v>
      </c>
    </row>
    <row r="59">
      <c r="A59" s="102" t="s">
        <v>5312</v>
      </c>
      <c r="B59" s="105" t="s">
        <v>5481</v>
      </c>
      <c r="C59" s="105" t="s">
        <v>5481</v>
      </c>
      <c r="D59" s="105" t="s">
        <v>5481</v>
      </c>
      <c r="E59" s="105" t="s">
        <v>5481</v>
      </c>
      <c r="F59" s="105" t="s">
        <v>5313</v>
      </c>
      <c r="G59" s="105" t="s">
        <v>5313</v>
      </c>
      <c r="H59" s="105" t="s">
        <v>5481</v>
      </c>
      <c r="I59" s="105" t="s">
        <v>5314</v>
      </c>
      <c r="J59" s="105" t="s">
        <v>5451</v>
      </c>
      <c r="K59" s="105" t="s">
        <v>5451</v>
      </c>
    </row>
    <row r="60">
      <c r="A60" s="102" t="s">
        <v>5318</v>
      </c>
      <c r="B60" s="105" t="s">
        <v>187</v>
      </c>
      <c r="C60" s="105" t="s">
        <v>187</v>
      </c>
      <c r="D60" s="105" t="s">
        <v>187</v>
      </c>
      <c r="E60" s="105" t="s">
        <v>187</v>
      </c>
      <c r="F60" s="105" t="s">
        <v>187</v>
      </c>
      <c r="G60" s="105" t="s">
        <v>187</v>
      </c>
      <c r="H60" s="105" t="s">
        <v>187</v>
      </c>
      <c r="I60" s="105" t="s">
        <v>187</v>
      </c>
      <c r="J60" s="105" t="s">
        <v>187</v>
      </c>
      <c r="K60" s="105" t="s">
        <v>187</v>
      </c>
    </row>
    <row r="61">
      <c r="A61" s="102" t="s">
        <v>5319</v>
      </c>
      <c r="B61" s="105" t="s">
        <v>15</v>
      </c>
      <c r="C61" s="105" t="s">
        <v>15</v>
      </c>
      <c r="D61" s="105" t="s">
        <v>15</v>
      </c>
      <c r="E61" s="105" t="s">
        <v>15</v>
      </c>
      <c r="F61" s="105" t="s">
        <v>15</v>
      </c>
      <c r="G61" s="105" t="s">
        <v>15</v>
      </c>
      <c r="H61" s="105" t="s">
        <v>15</v>
      </c>
      <c r="I61" s="105" t="s">
        <v>15</v>
      </c>
      <c r="J61" s="105" t="s">
        <v>15</v>
      </c>
      <c r="K61" s="105" t="s">
        <v>15</v>
      </c>
    </row>
    <row r="62">
      <c r="A62" s="102" t="s">
        <v>5320</v>
      </c>
      <c r="B62" s="105" t="s">
        <v>15</v>
      </c>
      <c r="C62" s="105" t="s">
        <v>15</v>
      </c>
      <c r="D62" s="105" t="s">
        <v>15</v>
      </c>
      <c r="E62" s="105" t="s">
        <v>15</v>
      </c>
      <c r="F62" s="105" t="s">
        <v>15</v>
      </c>
      <c r="G62" s="105" t="s">
        <v>15</v>
      </c>
      <c r="H62" s="105" t="s">
        <v>15</v>
      </c>
      <c r="I62" s="105" t="s">
        <v>15</v>
      </c>
      <c r="J62" s="105" t="s">
        <v>15</v>
      </c>
      <c r="K62" s="105" t="s">
        <v>15</v>
      </c>
    </row>
    <row r="63">
      <c r="A63" s="102" t="s">
        <v>5321</v>
      </c>
      <c r="B63" s="105" t="s">
        <v>15</v>
      </c>
      <c r="C63" s="105" t="s">
        <v>15</v>
      </c>
      <c r="D63" s="105" t="s">
        <v>15</v>
      </c>
      <c r="E63" s="105" t="s">
        <v>15</v>
      </c>
      <c r="F63" s="105" t="s">
        <v>15</v>
      </c>
      <c r="G63" s="105" t="s">
        <v>15</v>
      </c>
      <c r="H63" s="105" t="s">
        <v>15</v>
      </c>
      <c r="I63" s="105" t="s">
        <v>15</v>
      </c>
      <c r="J63" s="105" t="s">
        <v>15</v>
      </c>
      <c r="K63" s="105" t="s">
        <v>15</v>
      </c>
    </row>
    <row r="64">
      <c r="A64" s="102" t="s">
        <v>5322</v>
      </c>
      <c r="B64" s="105" t="s">
        <v>15</v>
      </c>
      <c r="C64" s="105" t="s">
        <v>15</v>
      </c>
      <c r="D64" s="105" t="s">
        <v>15</v>
      </c>
      <c r="E64" s="105" t="s">
        <v>15</v>
      </c>
      <c r="F64" s="105" t="s">
        <v>15</v>
      </c>
      <c r="G64" s="105" t="s">
        <v>15</v>
      </c>
      <c r="H64" s="105" t="s">
        <v>15</v>
      </c>
      <c r="I64" s="105" t="s">
        <v>15</v>
      </c>
      <c r="J64" s="105" t="s">
        <v>15</v>
      </c>
      <c r="K64" s="105" t="s">
        <v>15</v>
      </c>
    </row>
    <row r="65">
      <c r="A65" s="106" t="s">
        <v>5323</v>
      </c>
      <c r="B65" s="133" t="s">
        <v>15</v>
      </c>
      <c r="C65" s="134" t="s">
        <v>15</v>
      </c>
      <c r="D65" s="134" t="s">
        <v>15</v>
      </c>
      <c r="E65" s="134" t="s">
        <v>15</v>
      </c>
      <c r="F65" s="134" t="s">
        <v>15</v>
      </c>
      <c r="G65" s="134" t="s">
        <v>15</v>
      </c>
      <c r="H65" s="134" t="s">
        <v>15</v>
      </c>
      <c r="I65" s="134" t="s">
        <v>15</v>
      </c>
      <c r="J65" s="134" t="s">
        <v>15</v>
      </c>
      <c r="K65" s="134" t="s">
        <v>15</v>
      </c>
    </row>
    <row r="66">
      <c r="A66" s="345"/>
    </row>
    <row r="67">
      <c r="A67" s="318" t="s">
        <v>349</v>
      </c>
    </row>
    <row r="68">
      <c r="A68" s="83" t="s">
        <v>5324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6"/>
    <col min="2" max="12" width="14.7109375" customWidth="1" style="306"/>
    <col min="13" max="16384" width="9.140625" customWidth="1" style="306"/>
  </cols>
  <sheetData>
    <row r="1" s="80" customFormat="1">
      <c r="A1" s="307" t="s">
        <v>5051</v>
      </c>
      <c r="B1" s="307"/>
      <c r="L1" s="85" t="s">
        <v>1</v>
      </c>
    </row>
    <row r="2" s="81" customFormat="1">
      <c r="A2" s="335" t="s">
        <v>5052</v>
      </c>
      <c r="B2" s="336"/>
      <c r="L2" s="87" t="s">
        <v>3</v>
      </c>
    </row>
    <row r="3" s="80" customFormat="1">
      <c r="A3" s="308" t="s">
        <v>351</v>
      </c>
      <c r="B3" s="310" t="e">
        <f>SUBSTITUTE(#REF!,"Source","CRF")</f>
        <v>#REF!</v>
      </c>
    </row>
    <row r="4" s="80" customFormat="1">
      <c r="A4" s="307"/>
      <c r="B4" s="307"/>
    </row>
    <row r="5" ht="30" customHeight="1">
      <c r="A5" s="315" t="s">
        <v>135</v>
      </c>
      <c r="B5" s="135" t="s">
        <v>352</v>
      </c>
      <c r="C5" s="127" t="s">
        <v>353</v>
      </c>
      <c r="D5" s="127" t="s">
        <v>354</v>
      </c>
      <c r="E5" s="127" t="s">
        <v>355</v>
      </c>
      <c r="F5" s="127" t="s">
        <v>356</v>
      </c>
      <c r="G5" s="127" t="s">
        <v>357</v>
      </c>
      <c r="H5" s="127" t="s">
        <v>358</v>
      </c>
      <c r="I5" s="127" t="s">
        <v>359</v>
      </c>
      <c r="J5" s="127" t="s">
        <v>360</v>
      </c>
      <c r="K5" s="127" t="s">
        <v>361</v>
      </c>
      <c r="L5" s="127" t="s">
        <v>362</v>
      </c>
    </row>
    <row r="6">
      <c r="A6" s="316"/>
      <c r="B6" s="89" t="s">
        <v>15</v>
      </c>
      <c r="C6" s="128" t="s">
        <v>15</v>
      </c>
      <c r="D6" s="128" t="s">
        <v>15</v>
      </c>
      <c r="E6" s="128" t="s">
        <v>15</v>
      </c>
      <c r="F6" s="128" t="s">
        <v>15</v>
      </c>
      <c r="G6" s="128" t="s">
        <v>15</v>
      </c>
      <c r="H6" s="128" t="s">
        <v>15</v>
      </c>
      <c r="I6" s="128" t="s">
        <v>15</v>
      </c>
      <c r="J6" s="128" t="s">
        <v>15</v>
      </c>
      <c r="K6" s="128" t="s">
        <v>15</v>
      </c>
      <c r="L6" s="128" t="s">
        <v>15</v>
      </c>
    </row>
    <row r="7">
      <c r="A7" s="94" t="s">
        <v>5053</v>
      </c>
      <c r="B7" s="96" t="s">
        <v>5054</v>
      </c>
      <c r="C7" s="132" t="s">
        <v>5055</v>
      </c>
      <c r="D7" s="132" t="s">
        <v>5056</v>
      </c>
      <c r="E7" s="132" t="s">
        <v>5057</v>
      </c>
      <c r="F7" s="132" t="s">
        <v>5058</v>
      </c>
      <c r="G7" s="132" t="s">
        <v>5059</v>
      </c>
      <c r="H7" s="132" t="s">
        <v>5060</v>
      </c>
      <c r="I7" s="132" t="s">
        <v>5061</v>
      </c>
      <c r="J7" s="132" t="s">
        <v>5062</v>
      </c>
      <c r="K7" s="132" t="s">
        <v>5056</v>
      </c>
      <c r="L7" s="132" t="s">
        <v>5063</v>
      </c>
    </row>
    <row r="8">
      <c r="A8" s="102" t="s">
        <v>5064</v>
      </c>
      <c r="B8" s="105" t="s">
        <v>5065</v>
      </c>
      <c r="C8" s="105" t="s">
        <v>5066</v>
      </c>
      <c r="D8" s="105" t="s">
        <v>5067</v>
      </c>
      <c r="E8" s="105" t="s">
        <v>5068</v>
      </c>
      <c r="F8" s="105" t="s">
        <v>5069</v>
      </c>
      <c r="G8" s="105" t="s">
        <v>5070</v>
      </c>
      <c r="H8" s="105" t="s">
        <v>5071</v>
      </c>
      <c r="I8" s="105" t="s">
        <v>5072</v>
      </c>
      <c r="J8" s="105" t="s">
        <v>5073</v>
      </c>
      <c r="K8" s="105" t="s">
        <v>5074</v>
      </c>
      <c r="L8" s="105" t="s">
        <v>5075</v>
      </c>
    </row>
    <row r="9">
      <c r="A9" s="102" t="s">
        <v>5076</v>
      </c>
      <c r="B9" s="105" t="s">
        <v>5077</v>
      </c>
      <c r="C9" s="105" t="s">
        <v>107</v>
      </c>
      <c r="D9" s="105" t="s">
        <v>5078</v>
      </c>
      <c r="E9" s="105" t="s">
        <v>5079</v>
      </c>
      <c r="F9" s="105" t="s">
        <v>5080</v>
      </c>
      <c r="G9" s="105" t="s">
        <v>5081</v>
      </c>
      <c r="H9" s="105" t="s">
        <v>5082</v>
      </c>
      <c r="I9" s="105" t="s">
        <v>5078</v>
      </c>
      <c r="J9" s="105" t="s">
        <v>5083</v>
      </c>
      <c r="K9" s="105" t="s">
        <v>5084</v>
      </c>
      <c r="L9" s="105" t="s">
        <v>5085</v>
      </c>
    </row>
    <row r="10">
      <c r="A10" s="102" t="s">
        <v>5086</v>
      </c>
      <c r="B10" s="105" t="s">
        <v>107</v>
      </c>
      <c r="C10" s="105" t="s">
        <v>5087</v>
      </c>
      <c r="D10" s="105" t="s">
        <v>5088</v>
      </c>
      <c r="E10" s="105" t="s">
        <v>5087</v>
      </c>
      <c r="F10" s="105" t="s">
        <v>5089</v>
      </c>
      <c r="G10" s="105" t="s">
        <v>5090</v>
      </c>
      <c r="H10" s="105" t="s">
        <v>5091</v>
      </c>
      <c r="I10" s="105" t="s">
        <v>5092</v>
      </c>
      <c r="J10" s="105" t="s">
        <v>5093</v>
      </c>
      <c r="K10" s="105" t="s">
        <v>634</v>
      </c>
      <c r="L10" s="105" t="s">
        <v>5094</v>
      </c>
    </row>
    <row r="11">
      <c r="A11" s="102" t="s">
        <v>5095</v>
      </c>
      <c r="B11" s="105" t="s">
        <v>5096</v>
      </c>
      <c r="C11" s="105" t="s">
        <v>5097</v>
      </c>
      <c r="D11" s="105" t="s">
        <v>632</v>
      </c>
      <c r="E11" s="105" t="s">
        <v>5098</v>
      </c>
      <c r="F11" s="105" t="s">
        <v>5099</v>
      </c>
      <c r="G11" s="105" t="s">
        <v>5100</v>
      </c>
      <c r="H11" s="105" t="s">
        <v>5101</v>
      </c>
      <c r="I11" s="105" t="s">
        <v>5102</v>
      </c>
      <c r="J11" s="105" t="s">
        <v>5085</v>
      </c>
      <c r="K11" s="105" t="s">
        <v>5103</v>
      </c>
      <c r="L11" s="105" t="s">
        <v>5104</v>
      </c>
    </row>
    <row r="12">
      <c r="A12" s="102" t="s">
        <v>5105</v>
      </c>
      <c r="B12" s="105" t="s">
        <v>5106</v>
      </c>
      <c r="C12" s="105" t="s">
        <v>5107</v>
      </c>
      <c r="D12" s="105" t="s">
        <v>5108</v>
      </c>
      <c r="E12" s="105" t="s">
        <v>5109</v>
      </c>
      <c r="F12" s="105" t="s">
        <v>5110</v>
      </c>
      <c r="G12" s="105" t="s">
        <v>5111</v>
      </c>
      <c r="H12" s="105" t="s">
        <v>5112</v>
      </c>
      <c r="I12" s="105" t="s">
        <v>1041</v>
      </c>
      <c r="J12" s="105" t="s">
        <v>5113</v>
      </c>
      <c r="K12" s="105" t="s">
        <v>5114</v>
      </c>
      <c r="L12" s="105" t="s">
        <v>5067</v>
      </c>
    </row>
    <row r="13">
      <c r="A13" s="102" t="s">
        <v>5115</v>
      </c>
      <c r="B13" s="105" t="s">
        <v>5116</v>
      </c>
      <c r="C13" s="105" t="s">
        <v>5116</v>
      </c>
      <c r="D13" s="105" t="s">
        <v>5116</v>
      </c>
      <c r="E13" s="105" t="s">
        <v>5116</v>
      </c>
      <c r="F13" s="105" t="s">
        <v>5116</v>
      </c>
      <c r="G13" s="105" t="s">
        <v>5116</v>
      </c>
      <c r="H13" s="105" t="s">
        <v>5116</v>
      </c>
      <c r="I13" s="105" t="s">
        <v>5116</v>
      </c>
      <c r="J13" s="105" t="s">
        <v>5116</v>
      </c>
      <c r="K13" s="105" t="s">
        <v>5116</v>
      </c>
      <c r="L13" s="105" t="s">
        <v>5116</v>
      </c>
    </row>
    <row r="14">
      <c r="A14" s="102" t="s">
        <v>5117</v>
      </c>
      <c r="B14" s="105" t="s">
        <v>5118</v>
      </c>
      <c r="C14" s="105" t="s">
        <v>5119</v>
      </c>
      <c r="D14" s="105" t="s">
        <v>5120</v>
      </c>
      <c r="E14" s="105" t="s">
        <v>5121</v>
      </c>
      <c r="F14" s="105" t="s">
        <v>5122</v>
      </c>
      <c r="G14" s="105" t="s">
        <v>5123</v>
      </c>
      <c r="H14" s="105" t="s">
        <v>5124</v>
      </c>
      <c r="I14" s="105" t="s">
        <v>5125</v>
      </c>
      <c r="J14" s="105" t="s">
        <v>5126</v>
      </c>
      <c r="K14" s="105" t="s">
        <v>5127</v>
      </c>
      <c r="L14" s="105" t="s">
        <v>5128</v>
      </c>
    </row>
    <row r="15">
      <c r="A15" s="102" t="s">
        <v>5129</v>
      </c>
      <c r="B15" s="105" t="s">
        <v>5096</v>
      </c>
      <c r="C15" s="105" t="s">
        <v>5130</v>
      </c>
      <c r="D15" s="105" t="s">
        <v>5131</v>
      </c>
      <c r="E15" s="105" t="s">
        <v>5132</v>
      </c>
      <c r="F15" s="105" t="s">
        <v>5133</v>
      </c>
      <c r="G15" s="105" t="s">
        <v>5133</v>
      </c>
      <c r="H15" s="105" t="s">
        <v>5134</v>
      </c>
      <c r="I15" s="105" t="s">
        <v>105</v>
      </c>
      <c r="J15" s="105" t="s">
        <v>5135</v>
      </c>
      <c r="K15" s="105" t="s">
        <v>5136</v>
      </c>
      <c r="L15" s="105" t="s">
        <v>5137</v>
      </c>
    </row>
    <row r="16">
      <c r="A16" s="102" t="s">
        <v>5138</v>
      </c>
      <c r="B16" s="105" t="s">
        <v>5139</v>
      </c>
      <c r="C16" s="105" t="s">
        <v>5123</v>
      </c>
      <c r="D16" s="105" t="s">
        <v>5140</v>
      </c>
      <c r="E16" s="105" t="s">
        <v>5141</v>
      </c>
      <c r="F16" s="105" t="s">
        <v>5142</v>
      </c>
      <c r="G16" s="105" t="s">
        <v>5143</v>
      </c>
      <c r="H16" s="105" t="s">
        <v>5144</v>
      </c>
      <c r="I16" s="105" t="s">
        <v>5145</v>
      </c>
      <c r="J16" s="105" t="s">
        <v>5146</v>
      </c>
      <c r="K16" s="105" t="s">
        <v>5147</v>
      </c>
      <c r="L16" s="105" t="s">
        <v>5148</v>
      </c>
    </row>
    <row r="17">
      <c r="A17" s="102" t="s">
        <v>5149</v>
      </c>
      <c r="B17" s="105" t="s">
        <v>15</v>
      </c>
      <c r="C17" s="105" t="s">
        <v>15</v>
      </c>
      <c r="D17" s="105" t="s">
        <v>15</v>
      </c>
      <c r="E17" s="105" t="s">
        <v>15</v>
      </c>
      <c r="F17" s="105" t="s">
        <v>15</v>
      </c>
      <c r="G17" s="105" t="s">
        <v>15</v>
      </c>
      <c r="H17" s="105" t="s">
        <v>15</v>
      </c>
      <c r="I17" s="105" t="s">
        <v>15</v>
      </c>
      <c r="J17" s="105" t="s">
        <v>15</v>
      </c>
      <c r="K17" s="105" t="s">
        <v>15</v>
      </c>
      <c r="L17" s="105" t="s">
        <v>15</v>
      </c>
    </row>
    <row r="18">
      <c r="A18" s="102" t="s">
        <v>5150</v>
      </c>
      <c r="B18" s="105" t="s">
        <v>108</v>
      </c>
      <c r="C18" s="105" t="s">
        <v>5151</v>
      </c>
      <c r="D18" s="105" t="s">
        <v>5152</v>
      </c>
      <c r="E18" s="105" t="s">
        <v>5153</v>
      </c>
      <c r="F18" s="105" t="s">
        <v>5154</v>
      </c>
      <c r="G18" s="105" t="s">
        <v>5155</v>
      </c>
      <c r="H18" s="105" t="s">
        <v>5156</v>
      </c>
      <c r="I18" s="105" t="s">
        <v>5157</v>
      </c>
      <c r="J18" s="105" t="s">
        <v>5158</v>
      </c>
      <c r="K18" s="105" t="s">
        <v>5159</v>
      </c>
      <c r="L18" s="105" t="s">
        <v>5160</v>
      </c>
    </row>
    <row r="19">
      <c r="A19" s="102" t="s">
        <v>5161</v>
      </c>
      <c r="B19" s="105" t="s">
        <v>15</v>
      </c>
      <c r="C19" s="105" t="s">
        <v>15</v>
      </c>
      <c r="D19" s="105" t="s">
        <v>15</v>
      </c>
      <c r="E19" s="105" t="s">
        <v>15</v>
      </c>
      <c r="F19" s="105" t="s">
        <v>15</v>
      </c>
      <c r="G19" s="105" t="s">
        <v>15</v>
      </c>
      <c r="H19" s="105" t="s">
        <v>15</v>
      </c>
      <c r="I19" s="105" t="s">
        <v>15</v>
      </c>
      <c r="J19" s="105" t="s">
        <v>15</v>
      </c>
      <c r="K19" s="105" t="s">
        <v>15</v>
      </c>
      <c r="L19" s="105" t="s">
        <v>15</v>
      </c>
    </row>
    <row r="20">
      <c r="A20" s="102" t="s">
        <v>5162</v>
      </c>
      <c r="B20" s="105" t="s">
        <v>5163</v>
      </c>
      <c r="C20" s="105" t="s">
        <v>5164</v>
      </c>
      <c r="D20" s="105" t="s">
        <v>5165</v>
      </c>
      <c r="E20" s="105" t="s">
        <v>5166</v>
      </c>
      <c r="F20" s="105" t="s">
        <v>5167</v>
      </c>
      <c r="G20" s="105" t="s">
        <v>5168</v>
      </c>
      <c r="H20" s="105" t="s">
        <v>5169</v>
      </c>
      <c r="I20" s="105" t="s">
        <v>5170</v>
      </c>
      <c r="J20" s="105" t="s">
        <v>5171</v>
      </c>
      <c r="K20" s="105" t="s">
        <v>5170</v>
      </c>
      <c r="L20" s="105" t="s">
        <v>1490</v>
      </c>
    </row>
    <row r="21">
      <c r="A21" s="102" t="s">
        <v>5172</v>
      </c>
      <c r="B21" s="105" t="s">
        <v>5173</v>
      </c>
      <c r="C21" s="105" t="s">
        <v>5174</v>
      </c>
      <c r="D21" s="105" t="s">
        <v>5175</v>
      </c>
      <c r="E21" s="105" t="s">
        <v>5168</v>
      </c>
      <c r="F21" s="105" t="s">
        <v>5168</v>
      </c>
      <c r="G21" s="105" t="s">
        <v>5176</v>
      </c>
      <c r="H21" s="105" t="s">
        <v>632</v>
      </c>
      <c r="I21" s="105" t="s">
        <v>5177</v>
      </c>
      <c r="J21" s="105" t="s">
        <v>5178</v>
      </c>
      <c r="K21" s="105" t="s">
        <v>5179</v>
      </c>
      <c r="L21" s="105" t="s">
        <v>5176</v>
      </c>
    </row>
    <row r="22">
      <c r="A22" s="102" t="s">
        <v>5180</v>
      </c>
      <c r="B22" s="105" t="s">
        <v>91</v>
      </c>
      <c r="C22" s="105" t="s">
        <v>91</v>
      </c>
      <c r="D22" s="105" t="s">
        <v>91</v>
      </c>
      <c r="E22" s="105" t="s">
        <v>91</v>
      </c>
      <c r="F22" s="105" t="s">
        <v>91</v>
      </c>
      <c r="G22" s="105" t="s">
        <v>91</v>
      </c>
      <c r="H22" s="105" t="s">
        <v>91</v>
      </c>
      <c r="I22" s="105" t="s">
        <v>91</v>
      </c>
      <c r="J22" s="105" t="s">
        <v>91</v>
      </c>
      <c r="K22" s="105" t="s">
        <v>91</v>
      </c>
      <c r="L22" s="105" t="s">
        <v>91</v>
      </c>
    </row>
    <row r="23">
      <c r="A23" s="102" t="s">
        <v>5181</v>
      </c>
      <c r="B23" s="105" t="s">
        <v>15</v>
      </c>
      <c r="C23" s="105" t="s">
        <v>15</v>
      </c>
      <c r="D23" s="105" t="s">
        <v>15</v>
      </c>
      <c r="E23" s="105" t="s">
        <v>15</v>
      </c>
      <c r="F23" s="105" t="s">
        <v>15</v>
      </c>
      <c r="G23" s="105" t="s">
        <v>15</v>
      </c>
      <c r="H23" s="105" t="s">
        <v>15</v>
      </c>
      <c r="I23" s="105" t="s">
        <v>15</v>
      </c>
      <c r="J23" s="105" t="s">
        <v>15</v>
      </c>
      <c r="K23" s="105" t="s">
        <v>15</v>
      </c>
      <c r="L23" s="105" t="s">
        <v>15</v>
      </c>
    </row>
    <row r="24">
      <c r="A24" s="102" t="s">
        <v>5182</v>
      </c>
      <c r="B24" s="105" t="s">
        <v>15</v>
      </c>
      <c r="C24" s="105" t="s">
        <v>15</v>
      </c>
      <c r="D24" s="105" t="s">
        <v>15</v>
      </c>
      <c r="E24" s="105" t="s">
        <v>15</v>
      </c>
      <c r="F24" s="105" t="s">
        <v>15</v>
      </c>
      <c r="G24" s="105" t="s">
        <v>15</v>
      </c>
      <c r="H24" s="105" t="s">
        <v>15</v>
      </c>
      <c r="I24" s="105" t="s">
        <v>15</v>
      </c>
      <c r="J24" s="105" t="s">
        <v>15</v>
      </c>
      <c r="K24" s="105" t="s">
        <v>15</v>
      </c>
      <c r="L24" s="105" t="s">
        <v>15</v>
      </c>
    </row>
    <row r="25">
      <c r="A25" s="102" t="s">
        <v>5183</v>
      </c>
      <c r="B25" s="105" t="s">
        <v>187</v>
      </c>
      <c r="C25" s="105" t="s">
        <v>187</v>
      </c>
      <c r="D25" s="105" t="s">
        <v>187</v>
      </c>
      <c r="E25" s="105" t="s">
        <v>187</v>
      </c>
      <c r="F25" s="105" t="s">
        <v>187</v>
      </c>
      <c r="G25" s="105" t="s">
        <v>187</v>
      </c>
      <c r="H25" s="105" t="s">
        <v>187</v>
      </c>
      <c r="I25" s="105" t="s">
        <v>187</v>
      </c>
      <c r="J25" s="105" t="s">
        <v>187</v>
      </c>
      <c r="K25" s="105" t="s">
        <v>187</v>
      </c>
      <c r="L25" s="105" t="s">
        <v>187</v>
      </c>
    </row>
    <row r="26">
      <c r="A26" s="102" t="s">
        <v>5184</v>
      </c>
      <c r="B26" s="105" t="s">
        <v>91</v>
      </c>
      <c r="C26" s="105" t="s">
        <v>91</v>
      </c>
      <c r="D26" s="105" t="s">
        <v>91</v>
      </c>
      <c r="E26" s="105" t="s">
        <v>91</v>
      </c>
      <c r="F26" s="105" t="s">
        <v>91</v>
      </c>
      <c r="G26" s="105" t="s">
        <v>91</v>
      </c>
      <c r="H26" s="105" t="s">
        <v>91</v>
      </c>
      <c r="I26" s="105" t="s">
        <v>91</v>
      </c>
      <c r="J26" s="105" t="s">
        <v>91</v>
      </c>
      <c r="K26" s="105" t="s">
        <v>91</v>
      </c>
      <c r="L26" s="105" t="s">
        <v>91</v>
      </c>
    </row>
    <row r="27">
      <c r="A27" s="102" t="s">
        <v>5185</v>
      </c>
      <c r="B27" s="105" t="s">
        <v>5186</v>
      </c>
      <c r="C27" s="105" t="s">
        <v>5187</v>
      </c>
      <c r="D27" s="105" t="s">
        <v>5188</v>
      </c>
      <c r="E27" s="105" t="s">
        <v>5189</v>
      </c>
      <c r="F27" s="105" t="s">
        <v>5190</v>
      </c>
      <c r="G27" s="105" t="s">
        <v>5191</v>
      </c>
      <c r="H27" s="105" t="s">
        <v>5192</v>
      </c>
      <c r="I27" s="105" t="s">
        <v>5193</v>
      </c>
      <c r="J27" s="105" t="s">
        <v>5194</v>
      </c>
      <c r="K27" s="105" t="s">
        <v>5195</v>
      </c>
      <c r="L27" s="105" t="s">
        <v>5196</v>
      </c>
    </row>
    <row r="28">
      <c r="A28" s="102" t="s">
        <v>5197</v>
      </c>
      <c r="B28" s="105" t="s">
        <v>5198</v>
      </c>
      <c r="C28" s="105" t="s">
        <v>5199</v>
      </c>
      <c r="D28" s="105" t="s">
        <v>5200</v>
      </c>
      <c r="E28" s="105" t="s">
        <v>5201</v>
      </c>
      <c r="F28" s="105" t="s">
        <v>5202</v>
      </c>
      <c r="G28" s="105" t="s">
        <v>5203</v>
      </c>
      <c r="H28" s="105" t="s">
        <v>5204</v>
      </c>
      <c r="I28" s="105" t="s">
        <v>5205</v>
      </c>
      <c r="J28" s="105" t="s">
        <v>5206</v>
      </c>
      <c r="K28" s="105" t="s">
        <v>5207</v>
      </c>
      <c r="L28" s="105" t="s">
        <v>5208</v>
      </c>
    </row>
    <row r="29">
      <c r="A29" s="102" t="s">
        <v>5209</v>
      </c>
      <c r="B29" s="105" t="s">
        <v>5210</v>
      </c>
      <c r="C29" s="105" t="s">
        <v>5211</v>
      </c>
      <c r="D29" s="105" t="s">
        <v>5212</v>
      </c>
      <c r="E29" s="105" t="s">
        <v>5213</v>
      </c>
      <c r="F29" s="105" t="s">
        <v>5214</v>
      </c>
      <c r="G29" s="105" t="s">
        <v>5215</v>
      </c>
      <c r="H29" s="105" t="s">
        <v>5216</v>
      </c>
      <c r="I29" s="105" t="s">
        <v>5217</v>
      </c>
      <c r="J29" s="105" t="s">
        <v>5218</v>
      </c>
      <c r="K29" s="105" t="s">
        <v>5219</v>
      </c>
      <c r="L29" s="105" t="s">
        <v>5220</v>
      </c>
    </row>
    <row r="30">
      <c r="A30" s="102" t="s">
        <v>5221</v>
      </c>
      <c r="B30" s="105" t="s">
        <v>187</v>
      </c>
      <c r="C30" s="105" t="s">
        <v>187</v>
      </c>
      <c r="D30" s="105" t="s">
        <v>187</v>
      </c>
      <c r="E30" s="105" t="s">
        <v>187</v>
      </c>
      <c r="F30" s="105" t="s">
        <v>187</v>
      </c>
      <c r="G30" s="105" t="s">
        <v>187</v>
      </c>
      <c r="H30" s="105" t="s">
        <v>187</v>
      </c>
      <c r="I30" s="105" t="s">
        <v>187</v>
      </c>
      <c r="J30" s="105" t="s">
        <v>187</v>
      </c>
      <c r="K30" s="105" t="s">
        <v>187</v>
      </c>
      <c r="L30" s="105" t="s">
        <v>187</v>
      </c>
    </row>
    <row r="31">
      <c r="A31" s="102" t="s">
        <v>5222</v>
      </c>
      <c r="B31" s="105" t="s">
        <v>133</v>
      </c>
      <c r="C31" s="105" t="s">
        <v>133</v>
      </c>
      <c r="D31" s="105" t="s">
        <v>133</v>
      </c>
      <c r="E31" s="105" t="s">
        <v>133</v>
      </c>
      <c r="F31" s="105" t="s">
        <v>133</v>
      </c>
      <c r="G31" s="105" t="s">
        <v>133</v>
      </c>
      <c r="H31" s="105" t="s">
        <v>133</v>
      </c>
      <c r="I31" s="105" t="s">
        <v>133</v>
      </c>
      <c r="J31" s="105" t="s">
        <v>133</v>
      </c>
      <c r="K31" s="105" t="s">
        <v>133</v>
      </c>
      <c r="L31" s="105" t="s">
        <v>133</v>
      </c>
    </row>
    <row r="32">
      <c r="A32" s="102" t="s">
        <v>5223</v>
      </c>
      <c r="B32" s="105" t="s">
        <v>187</v>
      </c>
      <c r="C32" s="105" t="s">
        <v>187</v>
      </c>
      <c r="D32" s="105" t="s">
        <v>187</v>
      </c>
      <c r="E32" s="105" t="s">
        <v>187</v>
      </c>
      <c r="F32" s="105" t="s">
        <v>187</v>
      </c>
      <c r="G32" s="105" t="s">
        <v>187</v>
      </c>
      <c r="H32" s="105" t="s">
        <v>187</v>
      </c>
      <c r="I32" s="105" t="s">
        <v>187</v>
      </c>
      <c r="J32" s="105" t="s">
        <v>187</v>
      </c>
      <c r="K32" s="105" t="s">
        <v>187</v>
      </c>
      <c r="L32" s="105" t="s">
        <v>187</v>
      </c>
    </row>
    <row r="33">
      <c r="A33" s="102" t="s">
        <v>5224</v>
      </c>
      <c r="B33" s="105" t="s">
        <v>187</v>
      </c>
      <c r="C33" s="105" t="s">
        <v>187</v>
      </c>
      <c r="D33" s="105" t="s">
        <v>187</v>
      </c>
      <c r="E33" s="105" t="s">
        <v>187</v>
      </c>
      <c r="F33" s="105" t="s">
        <v>187</v>
      </c>
      <c r="G33" s="105" t="s">
        <v>187</v>
      </c>
      <c r="H33" s="105" t="s">
        <v>187</v>
      </c>
      <c r="I33" s="105" t="s">
        <v>187</v>
      </c>
      <c r="J33" s="105" t="s">
        <v>187</v>
      </c>
      <c r="K33" s="105" t="s">
        <v>187</v>
      </c>
      <c r="L33" s="105" t="s">
        <v>187</v>
      </c>
    </row>
    <row r="34">
      <c r="A34" s="102" t="s">
        <v>5225</v>
      </c>
      <c r="B34" s="105" t="s">
        <v>15</v>
      </c>
      <c r="C34" s="105" t="s">
        <v>15</v>
      </c>
      <c r="D34" s="105" t="s">
        <v>15</v>
      </c>
      <c r="E34" s="105" t="s">
        <v>15</v>
      </c>
      <c r="F34" s="105" t="s">
        <v>15</v>
      </c>
      <c r="G34" s="105" t="s">
        <v>15</v>
      </c>
      <c r="H34" s="105" t="s">
        <v>15</v>
      </c>
      <c r="I34" s="105" t="s">
        <v>15</v>
      </c>
      <c r="J34" s="105" t="s">
        <v>15</v>
      </c>
      <c r="K34" s="105" t="s">
        <v>15</v>
      </c>
      <c r="L34" s="105" t="s">
        <v>15</v>
      </c>
    </row>
    <row r="35">
      <c r="A35" s="102" t="s">
        <v>5226</v>
      </c>
      <c r="B35" s="105" t="s">
        <v>15</v>
      </c>
      <c r="C35" s="105" t="s">
        <v>15</v>
      </c>
      <c r="D35" s="105" t="s">
        <v>15</v>
      </c>
      <c r="E35" s="105" t="s">
        <v>15</v>
      </c>
      <c r="F35" s="105" t="s">
        <v>15</v>
      </c>
      <c r="G35" s="105" t="s">
        <v>15</v>
      </c>
      <c r="H35" s="105" t="s">
        <v>15</v>
      </c>
      <c r="I35" s="105" t="s">
        <v>15</v>
      </c>
      <c r="J35" s="105" t="s">
        <v>15</v>
      </c>
      <c r="K35" s="105" t="s">
        <v>15</v>
      </c>
      <c r="L35" s="105" t="s">
        <v>15</v>
      </c>
    </row>
    <row r="36">
      <c r="A36" s="102" t="s">
        <v>5227</v>
      </c>
      <c r="B36" s="105" t="s">
        <v>15</v>
      </c>
      <c r="C36" s="105" t="s">
        <v>15</v>
      </c>
      <c r="D36" s="105" t="s">
        <v>15</v>
      </c>
      <c r="E36" s="105" t="s">
        <v>15</v>
      </c>
      <c r="F36" s="105" t="s">
        <v>15</v>
      </c>
      <c r="G36" s="105" t="s">
        <v>15</v>
      </c>
      <c r="H36" s="105" t="s">
        <v>15</v>
      </c>
      <c r="I36" s="105" t="s">
        <v>15</v>
      </c>
      <c r="J36" s="105" t="s">
        <v>15</v>
      </c>
      <c r="K36" s="105" t="s">
        <v>15</v>
      </c>
      <c r="L36" s="105" t="s">
        <v>15</v>
      </c>
    </row>
    <row r="37">
      <c r="A37" s="102" t="s">
        <v>5228</v>
      </c>
      <c r="B37" s="105" t="s">
        <v>187</v>
      </c>
      <c r="C37" s="105" t="s">
        <v>187</v>
      </c>
      <c r="D37" s="105" t="s">
        <v>187</v>
      </c>
      <c r="E37" s="105" t="s">
        <v>187</v>
      </c>
      <c r="F37" s="105" t="s">
        <v>187</v>
      </c>
      <c r="G37" s="105" t="s">
        <v>187</v>
      </c>
      <c r="H37" s="105" t="s">
        <v>187</v>
      </c>
      <c r="I37" s="105" t="s">
        <v>187</v>
      </c>
      <c r="J37" s="105" t="s">
        <v>187</v>
      </c>
      <c r="K37" s="105" t="s">
        <v>187</v>
      </c>
      <c r="L37" s="105" t="s">
        <v>187</v>
      </c>
    </row>
    <row r="38">
      <c r="A38" s="102" t="s">
        <v>5229</v>
      </c>
      <c r="B38" s="105" t="s">
        <v>92</v>
      </c>
      <c r="C38" s="105" t="s">
        <v>92</v>
      </c>
      <c r="D38" s="105" t="s">
        <v>92</v>
      </c>
      <c r="E38" s="105" t="s">
        <v>5116</v>
      </c>
      <c r="F38" s="105" t="s">
        <v>5116</v>
      </c>
      <c r="G38" s="105" t="s">
        <v>91</v>
      </c>
      <c r="H38" s="105" t="s">
        <v>92</v>
      </c>
      <c r="I38" s="105" t="s">
        <v>92</v>
      </c>
      <c r="J38" s="105" t="s">
        <v>92</v>
      </c>
      <c r="K38" s="105" t="s">
        <v>91</v>
      </c>
      <c r="L38" s="105" t="s">
        <v>91</v>
      </c>
    </row>
    <row r="39">
      <c r="A39" s="102" t="s">
        <v>5230</v>
      </c>
      <c r="B39" s="105" t="s">
        <v>92</v>
      </c>
      <c r="C39" s="105" t="s">
        <v>92</v>
      </c>
      <c r="D39" s="105" t="s">
        <v>92</v>
      </c>
      <c r="E39" s="105" t="s">
        <v>5116</v>
      </c>
      <c r="F39" s="105" t="s">
        <v>5116</v>
      </c>
      <c r="G39" s="105" t="s">
        <v>91</v>
      </c>
      <c r="H39" s="105" t="s">
        <v>92</v>
      </c>
      <c r="I39" s="105" t="s">
        <v>92</v>
      </c>
      <c r="J39" s="105" t="s">
        <v>92</v>
      </c>
      <c r="K39" s="105" t="s">
        <v>91</v>
      </c>
      <c r="L39" s="105" t="s">
        <v>91</v>
      </c>
    </row>
    <row r="40">
      <c r="A40" s="102" t="s">
        <v>5231</v>
      </c>
      <c r="B40" s="105" t="s">
        <v>5232</v>
      </c>
      <c r="C40" s="105" t="s">
        <v>5232</v>
      </c>
      <c r="D40" s="105" t="s">
        <v>5232</v>
      </c>
      <c r="E40" s="105" t="s">
        <v>5232</v>
      </c>
      <c r="F40" s="105" t="s">
        <v>5232</v>
      </c>
      <c r="G40" s="105" t="s">
        <v>187</v>
      </c>
      <c r="H40" s="105" t="s">
        <v>5232</v>
      </c>
      <c r="I40" s="105" t="s">
        <v>5232</v>
      </c>
      <c r="J40" s="105" t="s">
        <v>5232</v>
      </c>
      <c r="K40" s="105" t="s">
        <v>187</v>
      </c>
      <c r="L40" s="105" t="s">
        <v>187</v>
      </c>
    </row>
    <row r="41">
      <c r="A41" s="102" t="s">
        <v>5233</v>
      </c>
      <c r="B41" s="105" t="s">
        <v>92</v>
      </c>
      <c r="C41" s="105" t="s">
        <v>92</v>
      </c>
      <c r="D41" s="105" t="s">
        <v>5232</v>
      </c>
      <c r="E41" s="105" t="s">
        <v>5232</v>
      </c>
      <c r="F41" s="105" t="s">
        <v>92</v>
      </c>
      <c r="G41" s="105" t="s">
        <v>187</v>
      </c>
      <c r="H41" s="105" t="s">
        <v>5232</v>
      </c>
      <c r="I41" s="105" t="s">
        <v>5232</v>
      </c>
      <c r="J41" s="105" t="s">
        <v>5232</v>
      </c>
      <c r="K41" s="105" t="s">
        <v>187</v>
      </c>
      <c r="L41" s="105" t="s">
        <v>187</v>
      </c>
    </row>
    <row r="42">
      <c r="A42" s="102" t="s">
        <v>5234</v>
      </c>
      <c r="B42" s="105" t="s">
        <v>5235</v>
      </c>
      <c r="C42" s="105" t="s">
        <v>5235</v>
      </c>
      <c r="D42" s="105" t="s">
        <v>5235</v>
      </c>
      <c r="E42" s="105" t="s">
        <v>5235</v>
      </c>
      <c r="F42" s="105" t="s">
        <v>5235</v>
      </c>
      <c r="G42" s="105" t="s">
        <v>91</v>
      </c>
      <c r="H42" s="105" t="s">
        <v>5235</v>
      </c>
      <c r="I42" s="105" t="s">
        <v>5235</v>
      </c>
      <c r="J42" s="105" t="s">
        <v>5235</v>
      </c>
      <c r="K42" s="105" t="s">
        <v>91</v>
      </c>
      <c r="L42" s="105" t="s">
        <v>91</v>
      </c>
    </row>
    <row r="43">
      <c r="A43" s="102" t="s">
        <v>5236</v>
      </c>
      <c r="B43" s="105" t="s">
        <v>187</v>
      </c>
      <c r="C43" s="105" t="s">
        <v>187</v>
      </c>
      <c r="D43" s="105" t="s">
        <v>187</v>
      </c>
      <c r="E43" s="105" t="s">
        <v>187</v>
      </c>
      <c r="F43" s="105" t="s">
        <v>187</v>
      </c>
      <c r="G43" s="105" t="s">
        <v>187</v>
      </c>
      <c r="H43" s="105" t="s">
        <v>187</v>
      </c>
      <c r="I43" s="105" t="s">
        <v>187</v>
      </c>
      <c r="J43" s="105" t="s">
        <v>187</v>
      </c>
      <c r="K43" s="105" t="s">
        <v>187</v>
      </c>
      <c r="L43" s="105" t="s">
        <v>187</v>
      </c>
    </row>
    <row r="44">
      <c r="A44" s="102" t="s">
        <v>5237</v>
      </c>
      <c r="B44" s="105" t="s">
        <v>187</v>
      </c>
      <c r="C44" s="105" t="s">
        <v>187</v>
      </c>
      <c r="D44" s="105" t="s">
        <v>187</v>
      </c>
      <c r="E44" s="105" t="s">
        <v>187</v>
      </c>
      <c r="F44" s="105" t="s">
        <v>187</v>
      </c>
      <c r="G44" s="105" t="s">
        <v>187</v>
      </c>
      <c r="H44" s="105" t="s">
        <v>187</v>
      </c>
      <c r="I44" s="105" t="s">
        <v>187</v>
      </c>
      <c r="J44" s="105" t="s">
        <v>187</v>
      </c>
      <c r="K44" s="105" t="s">
        <v>187</v>
      </c>
      <c r="L44" s="105" t="s">
        <v>187</v>
      </c>
    </row>
    <row r="45">
      <c r="A45" s="102" t="s">
        <v>5238</v>
      </c>
      <c r="B45" s="105" t="s">
        <v>15</v>
      </c>
      <c r="C45" s="105" t="s">
        <v>15</v>
      </c>
      <c r="D45" s="105" t="s">
        <v>15</v>
      </c>
      <c r="E45" s="105" t="s">
        <v>15</v>
      </c>
      <c r="F45" s="105" t="s">
        <v>15</v>
      </c>
      <c r="G45" s="105" t="s">
        <v>15</v>
      </c>
      <c r="H45" s="105" t="s">
        <v>15</v>
      </c>
      <c r="I45" s="105" t="s">
        <v>15</v>
      </c>
      <c r="J45" s="105" t="s">
        <v>15</v>
      </c>
      <c r="K45" s="105" t="s">
        <v>15</v>
      </c>
      <c r="L45" s="105" t="s">
        <v>15</v>
      </c>
    </row>
    <row r="46">
      <c r="A46" s="102" t="s">
        <v>5239</v>
      </c>
      <c r="B46" s="105" t="s">
        <v>187</v>
      </c>
      <c r="C46" s="105" t="s">
        <v>187</v>
      </c>
      <c r="D46" s="105" t="s">
        <v>187</v>
      </c>
      <c r="E46" s="105" t="s">
        <v>187</v>
      </c>
      <c r="F46" s="105" t="s">
        <v>187</v>
      </c>
      <c r="G46" s="105" t="s">
        <v>187</v>
      </c>
      <c r="H46" s="105" t="s">
        <v>187</v>
      </c>
      <c r="I46" s="105" t="s">
        <v>187</v>
      </c>
      <c r="J46" s="105" t="s">
        <v>187</v>
      </c>
      <c r="K46" s="105" t="s">
        <v>187</v>
      </c>
      <c r="L46" s="105" t="s">
        <v>187</v>
      </c>
    </row>
    <row r="47">
      <c r="A47" s="102" t="s">
        <v>5240</v>
      </c>
      <c r="B47" s="105" t="s">
        <v>5241</v>
      </c>
      <c r="C47" s="105" t="s">
        <v>5242</v>
      </c>
      <c r="D47" s="105" t="s">
        <v>5243</v>
      </c>
      <c r="E47" s="105" t="s">
        <v>5244</v>
      </c>
      <c r="F47" s="105" t="s">
        <v>5245</v>
      </c>
      <c r="G47" s="105" t="s">
        <v>5246</v>
      </c>
      <c r="H47" s="105" t="s">
        <v>5247</v>
      </c>
      <c r="I47" s="105" t="s">
        <v>5248</v>
      </c>
      <c r="J47" s="105" t="s">
        <v>5249</v>
      </c>
      <c r="K47" s="105" t="s">
        <v>5250</v>
      </c>
      <c r="L47" s="105" t="s">
        <v>5251</v>
      </c>
    </row>
    <row r="48">
      <c r="A48" s="102" t="s">
        <v>5252</v>
      </c>
      <c r="B48" s="105" t="s">
        <v>5253</v>
      </c>
      <c r="C48" s="105" t="s">
        <v>5254</v>
      </c>
      <c r="D48" s="105" t="s">
        <v>5255</v>
      </c>
      <c r="E48" s="105" t="s">
        <v>5256</v>
      </c>
      <c r="F48" s="105" t="s">
        <v>5257</v>
      </c>
      <c r="G48" s="105" t="s">
        <v>5258</v>
      </c>
      <c r="H48" s="105" t="s">
        <v>5259</v>
      </c>
      <c r="I48" s="105" t="s">
        <v>5260</v>
      </c>
      <c r="J48" s="105" t="s">
        <v>5261</v>
      </c>
      <c r="K48" s="105" t="s">
        <v>5262</v>
      </c>
      <c r="L48" s="105" t="s">
        <v>5263</v>
      </c>
    </row>
    <row r="49">
      <c r="A49" s="102" t="s">
        <v>5264</v>
      </c>
      <c r="B49" s="105" t="s">
        <v>110</v>
      </c>
      <c r="C49" s="105" t="s">
        <v>5265</v>
      </c>
      <c r="D49" s="105" t="s">
        <v>5266</v>
      </c>
      <c r="E49" s="105" t="s">
        <v>5265</v>
      </c>
      <c r="F49" s="105" t="s">
        <v>5267</v>
      </c>
      <c r="G49" s="105" t="s">
        <v>5268</v>
      </c>
      <c r="H49" s="105" t="s">
        <v>5269</v>
      </c>
      <c r="I49" s="105" t="s">
        <v>5270</v>
      </c>
      <c r="J49" s="105" t="s">
        <v>5271</v>
      </c>
      <c r="K49" s="105" t="s">
        <v>5269</v>
      </c>
      <c r="L49" s="105" t="s">
        <v>5272</v>
      </c>
    </row>
    <row r="50">
      <c r="A50" s="102" t="s">
        <v>5273</v>
      </c>
      <c r="B50" s="105" t="s">
        <v>92</v>
      </c>
      <c r="C50" s="105" t="s">
        <v>92</v>
      </c>
      <c r="D50" s="105" t="s">
        <v>92</v>
      </c>
      <c r="E50" s="105" t="s">
        <v>92</v>
      </c>
      <c r="F50" s="105" t="s">
        <v>92</v>
      </c>
      <c r="G50" s="105" t="s">
        <v>92</v>
      </c>
      <c r="H50" s="105" t="s">
        <v>92</v>
      </c>
      <c r="I50" s="105" t="s">
        <v>92</v>
      </c>
      <c r="J50" s="105" t="s">
        <v>92</v>
      </c>
      <c r="K50" s="105" t="s">
        <v>92</v>
      </c>
      <c r="L50" s="105" t="s">
        <v>92</v>
      </c>
    </row>
    <row r="51">
      <c r="A51" s="102" t="s">
        <v>5274</v>
      </c>
      <c r="B51" s="105" t="s">
        <v>5275</v>
      </c>
      <c r="C51" s="105" t="s">
        <v>5276</v>
      </c>
      <c r="D51" s="105" t="s">
        <v>5277</v>
      </c>
      <c r="E51" s="105" t="s">
        <v>5278</v>
      </c>
      <c r="F51" s="105" t="s">
        <v>5279</v>
      </c>
      <c r="G51" s="105" t="s">
        <v>5280</v>
      </c>
      <c r="H51" s="105" t="s">
        <v>5281</v>
      </c>
      <c r="I51" s="105" t="s">
        <v>5282</v>
      </c>
      <c r="J51" s="105" t="s">
        <v>5070</v>
      </c>
      <c r="K51" s="105" t="s">
        <v>5283</v>
      </c>
      <c r="L51" s="105" t="s">
        <v>5284</v>
      </c>
    </row>
    <row r="52">
      <c r="A52" s="102" t="s">
        <v>5285</v>
      </c>
      <c r="B52" s="105" t="s">
        <v>187</v>
      </c>
      <c r="C52" s="105" t="s">
        <v>187</v>
      </c>
      <c r="D52" s="105" t="s">
        <v>187</v>
      </c>
      <c r="E52" s="105" t="s">
        <v>187</v>
      </c>
      <c r="F52" s="105" t="s">
        <v>187</v>
      </c>
      <c r="G52" s="105" t="s">
        <v>187</v>
      </c>
      <c r="H52" s="105" t="s">
        <v>187</v>
      </c>
      <c r="I52" s="105" t="s">
        <v>187</v>
      </c>
      <c r="J52" s="105" t="s">
        <v>187</v>
      </c>
      <c r="K52" s="105" t="s">
        <v>187</v>
      </c>
      <c r="L52" s="105" t="s">
        <v>187</v>
      </c>
    </row>
    <row r="53">
      <c r="A53" s="102" t="s">
        <v>5286</v>
      </c>
      <c r="B53" s="105" t="s">
        <v>187</v>
      </c>
      <c r="C53" s="105" t="s">
        <v>187</v>
      </c>
      <c r="D53" s="105" t="s">
        <v>187</v>
      </c>
      <c r="E53" s="105" t="s">
        <v>187</v>
      </c>
      <c r="F53" s="105" t="s">
        <v>187</v>
      </c>
      <c r="G53" s="105" t="s">
        <v>187</v>
      </c>
      <c r="H53" s="105" t="s">
        <v>187</v>
      </c>
      <c r="I53" s="105" t="s">
        <v>187</v>
      </c>
      <c r="J53" s="105" t="s">
        <v>187</v>
      </c>
      <c r="K53" s="105" t="s">
        <v>187</v>
      </c>
      <c r="L53" s="105" t="s">
        <v>187</v>
      </c>
    </row>
    <row r="54">
      <c r="A54" s="102" t="s">
        <v>5287</v>
      </c>
      <c r="B54" s="105" t="s">
        <v>5288</v>
      </c>
      <c r="C54" s="105" t="s">
        <v>5289</v>
      </c>
      <c r="D54" s="105" t="s">
        <v>5290</v>
      </c>
      <c r="E54" s="105" t="s">
        <v>5291</v>
      </c>
      <c r="F54" s="105" t="s">
        <v>5292</v>
      </c>
      <c r="G54" s="105" t="s">
        <v>5293</v>
      </c>
      <c r="H54" s="105" t="s">
        <v>5294</v>
      </c>
      <c r="I54" s="105" t="s">
        <v>5295</v>
      </c>
      <c r="J54" s="105" t="s">
        <v>5296</v>
      </c>
      <c r="K54" s="105" t="s">
        <v>5297</v>
      </c>
      <c r="L54" s="105" t="s">
        <v>5298</v>
      </c>
    </row>
    <row r="55">
      <c r="A55" s="102" t="s">
        <v>5299</v>
      </c>
      <c r="B55" s="105" t="s">
        <v>5300</v>
      </c>
      <c r="C55" s="105" t="s">
        <v>5289</v>
      </c>
      <c r="D55" s="105" t="s">
        <v>5290</v>
      </c>
      <c r="E55" s="105" t="s">
        <v>5301</v>
      </c>
      <c r="F55" s="105" t="s">
        <v>5292</v>
      </c>
      <c r="G55" s="105" t="s">
        <v>5293</v>
      </c>
      <c r="H55" s="105" t="s">
        <v>5294</v>
      </c>
      <c r="I55" s="105" t="s">
        <v>5295</v>
      </c>
      <c r="J55" s="105" t="s">
        <v>5296</v>
      </c>
      <c r="K55" s="105" t="s">
        <v>5297</v>
      </c>
      <c r="L55" s="105" t="s">
        <v>5298</v>
      </c>
    </row>
    <row r="56">
      <c r="A56" s="102" t="s">
        <v>5302</v>
      </c>
      <c r="B56" s="105" t="s">
        <v>15</v>
      </c>
      <c r="C56" s="105" t="s">
        <v>15</v>
      </c>
      <c r="D56" s="105" t="s">
        <v>15</v>
      </c>
      <c r="E56" s="105" t="s">
        <v>15</v>
      </c>
      <c r="F56" s="105" t="s">
        <v>15</v>
      </c>
      <c r="G56" s="105" t="s">
        <v>15</v>
      </c>
      <c r="H56" s="105" t="s">
        <v>15</v>
      </c>
      <c r="I56" s="105" t="s">
        <v>15</v>
      </c>
      <c r="J56" s="105" t="s">
        <v>15</v>
      </c>
      <c r="K56" s="105" t="s">
        <v>15</v>
      </c>
      <c r="L56" s="105" t="s">
        <v>15</v>
      </c>
    </row>
    <row r="57">
      <c r="A57" s="102" t="s">
        <v>5303</v>
      </c>
      <c r="B57" s="105" t="s">
        <v>5304</v>
      </c>
      <c r="C57" s="105" t="s">
        <v>5304</v>
      </c>
      <c r="D57" s="105" t="s">
        <v>5304</v>
      </c>
      <c r="E57" s="105" t="s">
        <v>5305</v>
      </c>
      <c r="F57" s="105" t="s">
        <v>5305</v>
      </c>
      <c r="G57" s="105" t="s">
        <v>5306</v>
      </c>
      <c r="H57" s="105" t="s">
        <v>1490</v>
      </c>
      <c r="I57" s="105" t="s">
        <v>5307</v>
      </c>
      <c r="J57" s="105" t="s">
        <v>5308</v>
      </c>
      <c r="K57" s="105" t="s">
        <v>5309</v>
      </c>
      <c r="L57" s="105" t="s">
        <v>5306</v>
      </c>
    </row>
    <row r="58">
      <c r="A58" s="102" t="s">
        <v>5310</v>
      </c>
      <c r="B58" s="105" t="s">
        <v>5311</v>
      </c>
      <c r="C58" s="105" t="s">
        <v>5311</v>
      </c>
      <c r="D58" s="105" t="s">
        <v>5311</v>
      </c>
      <c r="E58" s="105" t="s">
        <v>5311</v>
      </c>
      <c r="F58" s="105" t="s">
        <v>5311</v>
      </c>
      <c r="G58" s="105" t="s">
        <v>5311</v>
      </c>
      <c r="H58" s="105" t="s">
        <v>5311</v>
      </c>
      <c r="I58" s="105" t="s">
        <v>5311</v>
      </c>
      <c r="J58" s="105" t="s">
        <v>5311</v>
      </c>
      <c r="K58" s="105" t="s">
        <v>5311</v>
      </c>
      <c r="L58" s="105" t="s">
        <v>5311</v>
      </c>
    </row>
    <row r="59">
      <c r="A59" s="102" t="s">
        <v>5312</v>
      </c>
      <c r="B59" s="105" t="s">
        <v>5313</v>
      </c>
      <c r="C59" s="105" t="s">
        <v>5314</v>
      </c>
      <c r="D59" s="105" t="s">
        <v>5314</v>
      </c>
      <c r="E59" s="105" t="s">
        <v>5315</v>
      </c>
      <c r="F59" s="105" t="s">
        <v>5315</v>
      </c>
      <c r="G59" s="105" t="s">
        <v>5316</v>
      </c>
      <c r="H59" s="105" t="s">
        <v>5316</v>
      </c>
      <c r="I59" s="105" t="s">
        <v>5305</v>
      </c>
      <c r="J59" s="105" t="s">
        <v>1490</v>
      </c>
      <c r="K59" s="105" t="s">
        <v>5307</v>
      </c>
      <c r="L59" s="105" t="s">
        <v>5317</v>
      </c>
    </row>
    <row r="60">
      <c r="A60" s="102" t="s">
        <v>5318</v>
      </c>
      <c r="B60" s="105" t="s">
        <v>187</v>
      </c>
      <c r="C60" s="105" t="s">
        <v>187</v>
      </c>
      <c r="D60" s="105" t="s">
        <v>187</v>
      </c>
      <c r="E60" s="105" t="s">
        <v>187</v>
      </c>
      <c r="F60" s="105" t="s">
        <v>187</v>
      </c>
      <c r="G60" s="105" t="s">
        <v>187</v>
      </c>
      <c r="H60" s="105" t="s">
        <v>187</v>
      </c>
      <c r="I60" s="105" t="s">
        <v>187</v>
      </c>
      <c r="J60" s="105" t="s">
        <v>187</v>
      </c>
      <c r="K60" s="105" t="s">
        <v>187</v>
      </c>
      <c r="L60" s="105" t="s">
        <v>187</v>
      </c>
    </row>
    <row r="61">
      <c r="A61" s="102" t="s">
        <v>5319</v>
      </c>
      <c r="B61" s="105" t="s">
        <v>15</v>
      </c>
      <c r="C61" s="105" t="s">
        <v>15</v>
      </c>
      <c r="D61" s="105" t="s">
        <v>15</v>
      </c>
      <c r="E61" s="105" t="s">
        <v>15</v>
      </c>
      <c r="F61" s="105" t="s">
        <v>15</v>
      </c>
      <c r="G61" s="105" t="s">
        <v>15</v>
      </c>
      <c r="H61" s="105" t="s">
        <v>15</v>
      </c>
      <c r="I61" s="105" t="s">
        <v>15</v>
      </c>
      <c r="J61" s="105" t="s">
        <v>15</v>
      </c>
      <c r="K61" s="105" t="s">
        <v>15</v>
      </c>
      <c r="L61" s="105" t="s">
        <v>15</v>
      </c>
    </row>
    <row r="62">
      <c r="A62" s="102" t="s">
        <v>5320</v>
      </c>
      <c r="B62" s="105" t="s">
        <v>15</v>
      </c>
      <c r="C62" s="105" t="s">
        <v>15</v>
      </c>
      <c r="D62" s="105" t="s">
        <v>15</v>
      </c>
      <c r="E62" s="105" t="s">
        <v>15</v>
      </c>
      <c r="F62" s="105" t="s">
        <v>15</v>
      </c>
      <c r="G62" s="105" t="s">
        <v>15</v>
      </c>
      <c r="H62" s="105" t="s">
        <v>15</v>
      </c>
      <c r="I62" s="105" t="s">
        <v>15</v>
      </c>
      <c r="J62" s="105" t="s">
        <v>15</v>
      </c>
      <c r="K62" s="105" t="s">
        <v>15</v>
      </c>
      <c r="L62" s="105" t="s">
        <v>15</v>
      </c>
    </row>
    <row r="63">
      <c r="A63" s="102" t="s">
        <v>5321</v>
      </c>
      <c r="B63" s="105" t="s">
        <v>15</v>
      </c>
      <c r="C63" s="105" t="s">
        <v>15</v>
      </c>
      <c r="D63" s="105" t="s">
        <v>15</v>
      </c>
      <c r="E63" s="105" t="s">
        <v>15</v>
      </c>
      <c r="F63" s="105" t="s">
        <v>15</v>
      </c>
      <c r="G63" s="105" t="s">
        <v>15</v>
      </c>
      <c r="H63" s="105" t="s">
        <v>15</v>
      </c>
      <c r="I63" s="105" t="s">
        <v>15</v>
      </c>
      <c r="J63" s="105" t="s">
        <v>15</v>
      </c>
      <c r="K63" s="105" t="s">
        <v>15</v>
      </c>
      <c r="L63" s="105" t="s">
        <v>15</v>
      </c>
    </row>
    <row r="64">
      <c r="A64" s="102" t="s">
        <v>5322</v>
      </c>
      <c r="B64" s="105" t="s">
        <v>15</v>
      </c>
      <c r="C64" s="105" t="s">
        <v>15</v>
      </c>
      <c r="D64" s="105" t="s">
        <v>15</v>
      </c>
      <c r="E64" s="105" t="s">
        <v>15</v>
      </c>
      <c r="F64" s="105" t="s">
        <v>15</v>
      </c>
      <c r="G64" s="105" t="s">
        <v>15</v>
      </c>
      <c r="H64" s="105" t="s">
        <v>15</v>
      </c>
      <c r="I64" s="105" t="s">
        <v>15</v>
      </c>
      <c r="J64" s="105" t="s">
        <v>15</v>
      </c>
      <c r="K64" s="105" t="s">
        <v>15</v>
      </c>
      <c r="L64" s="105" t="s">
        <v>15</v>
      </c>
    </row>
    <row r="65">
      <c r="A65" s="106" t="s">
        <v>5323</v>
      </c>
      <c r="B65" s="133" t="s">
        <v>15</v>
      </c>
      <c r="C65" s="134" t="s">
        <v>15</v>
      </c>
      <c r="D65" s="134" t="s">
        <v>15</v>
      </c>
      <c r="E65" s="134" t="s">
        <v>15</v>
      </c>
      <c r="F65" s="134" t="s">
        <v>15</v>
      </c>
      <c r="G65" s="134" t="s">
        <v>15</v>
      </c>
      <c r="H65" s="134" t="s">
        <v>15</v>
      </c>
      <c r="I65" s="134" t="s">
        <v>15</v>
      </c>
      <c r="J65" s="134" t="s">
        <v>15</v>
      </c>
      <c r="K65" s="134" t="s">
        <v>15</v>
      </c>
      <c r="L65" s="134" t="s">
        <v>15</v>
      </c>
    </row>
    <row r="66">
      <c r="A66" s="345"/>
    </row>
    <row r="67">
      <c r="A67" s="318" t="s">
        <v>349</v>
      </c>
    </row>
    <row r="68">
      <c r="A68" s="83" t="s">
        <v>5324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5c1fdda1-55c3-44fa-b22f-b4e696c204a2">1.0</Version0>
    <Year xmlns="5c1fdda1-55c3-44fa-b22f-b4e696c204a2">2020</Year>
    <Party xmlns="5c1fdda1-55c3-44fa-b22f-b4e696c204a2">BEL</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1431C1-76B8-49CD-9FBC-4E5D1AE7957F}"/>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